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76" windowWidth="6435" windowHeight="6225" tabRatio="642" activeTab="0"/>
  </bookViews>
  <sheets>
    <sheet name="Portada" sheetId="1" r:id="rId1"/>
    <sheet name="Comentarios" sheetId="2" r:id="rId2"/>
    <sheet name="Índice" sheetId="3" r:id="rId3"/>
    <sheet name="Glosario" sheetId="4" r:id="rId4"/>
    <sheet name="Cuadro 1" sheetId="5" r:id="rId5"/>
    <sheet name="Cuadro 2" sheetId="6" r:id="rId6"/>
    <sheet name="Cuadro 3" sheetId="7" r:id="rId7"/>
    <sheet name="Cuadro 4" sheetId="8" r:id="rId8"/>
    <sheet name="Cuadro 5" sheetId="9" r:id="rId9"/>
    <sheet name="Cuadro 6" sheetId="10" r:id="rId10"/>
    <sheet name="cuadro 7" sheetId="11" r:id="rId11"/>
    <sheet name="Cuadro 8" sheetId="12" r:id="rId12"/>
    <sheet name="Cuadro 9" sheetId="13" r:id="rId13"/>
    <sheet name="Cuadro 10" sheetId="14" r:id="rId14"/>
    <sheet name="Cuadro 11" sheetId="15" r:id="rId15"/>
  </sheets>
  <definedNames>
    <definedName name="_xlnm.Print_Area" localSheetId="13">'Cuadro 10'!$A:$I</definedName>
    <definedName name="_xlnm.Print_Titles" localSheetId="13">'Cuadro 10'!$1:$13</definedName>
  </definedNames>
  <calcPr fullCalcOnLoad="1"/>
</workbook>
</file>

<file path=xl/sharedStrings.xml><?xml version="1.0" encoding="utf-8"?>
<sst xmlns="http://schemas.openxmlformats.org/spreadsheetml/2006/main" count="639" uniqueCount="487">
  <si>
    <t xml:space="preserve">Advertencia metodológica: La información brindada en este boletín proviene de sistemas administrativos de registración abierta en el tiempo, y en tal sentido la fuente de información produce diferencias en el tratamiento metodológico de censos, encuestas.
</t>
  </si>
  <si>
    <t>** No incluye afiliados extra SUSS</t>
  </si>
  <si>
    <t>* Incluye Fondo Nacional de Empleo</t>
  </si>
  <si>
    <t>Anses *</t>
  </si>
  <si>
    <t>Obras Sociales</t>
  </si>
  <si>
    <t>Privado</t>
  </si>
  <si>
    <t>Aportantes</t>
  </si>
  <si>
    <t>Cotizantes totales Seguridad Social</t>
  </si>
  <si>
    <t>1- Cotizantes autónomos</t>
  </si>
  <si>
    <t xml:space="preserve">     Total cotizantes autónomos</t>
  </si>
  <si>
    <t>2- Cotizantes dependientes</t>
  </si>
  <si>
    <t>Total cotizantes dependientes</t>
  </si>
  <si>
    <t>3- Cotizantes mixtos</t>
  </si>
  <si>
    <t>Total cotizantes mixtos</t>
  </si>
  <si>
    <t>RENATRE</t>
  </si>
  <si>
    <t>INSSJP</t>
  </si>
  <si>
    <t>FSR</t>
  </si>
  <si>
    <t>%</t>
  </si>
  <si>
    <t>1</t>
  </si>
  <si>
    <t>2</t>
  </si>
  <si>
    <t>3-5</t>
  </si>
  <si>
    <t>6-10</t>
  </si>
  <si>
    <t>11-25</t>
  </si>
  <si>
    <t>26-40</t>
  </si>
  <si>
    <t>41-50</t>
  </si>
  <si>
    <t>51-100</t>
  </si>
  <si>
    <t>101-500</t>
  </si>
  <si>
    <t>501-1500</t>
  </si>
  <si>
    <t>1501-2500</t>
  </si>
  <si>
    <t>2501-5000</t>
  </si>
  <si>
    <t>ART**</t>
  </si>
  <si>
    <t>Índice</t>
  </si>
  <si>
    <t>Cuadro 1</t>
  </si>
  <si>
    <t>Cuadro 2</t>
  </si>
  <si>
    <t>Cuadro 3</t>
  </si>
  <si>
    <t>Cuadro 4</t>
  </si>
  <si>
    <t>Cuadro 5</t>
  </si>
  <si>
    <t>Cuadro 6</t>
  </si>
  <si>
    <t>Cuadro 7</t>
  </si>
  <si>
    <t>Cuadro 8</t>
  </si>
  <si>
    <t>Cuadro 9</t>
  </si>
  <si>
    <t>Cuadro 10</t>
  </si>
  <si>
    <t>Cuadro 11</t>
  </si>
  <si>
    <t>Volver a Índice</t>
  </si>
  <si>
    <t>A - Agricultura, ganadería, caza y silvicultura</t>
  </si>
  <si>
    <t>B - Pesca y servicios conexos</t>
  </si>
  <si>
    <t>C - Explotación de minas y canteras</t>
  </si>
  <si>
    <t>D - Industria manufacturera</t>
  </si>
  <si>
    <t>E - Electricidad, gas y agua</t>
  </si>
  <si>
    <t>F - Construcción</t>
  </si>
  <si>
    <t>H - Servicio de hotelería y restaurantes</t>
  </si>
  <si>
    <t>I - Servicios de transporte, de almacenamiento y de comunicaciones</t>
  </si>
  <si>
    <t>J - Intermediación financiera y otros servicios financieros</t>
  </si>
  <si>
    <t>K - Servicios inmobiliarios, empresariales y de alquiler</t>
  </si>
  <si>
    <t>L - Administración pública, defensa y seguridad social obligatoria</t>
  </si>
  <si>
    <t>M - Enseñanza</t>
  </si>
  <si>
    <t>N - Servicios sociales y de salud</t>
  </si>
  <si>
    <t>O - Servicios comunitarios, sociales y personales n.c.p</t>
  </si>
  <si>
    <t>(miles de pesos corrientes)</t>
  </si>
  <si>
    <t>Resto 1/</t>
  </si>
  <si>
    <t>Obras sociales</t>
  </si>
  <si>
    <t>Monotributo</t>
  </si>
  <si>
    <t>Agentes de retención</t>
  </si>
  <si>
    <t>1/ Incluye Régimen previsional Leyes 18.037 y 18.038, Decreto N° 2.284/91 y cuotas judiciales</t>
  </si>
  <si>
    <t xml:space="preserve">  TOTAL GENERAL </t>
  </si>
  <si>
    <t>Importe</t>
  </si>
  <si>
    <t>Casos</t>
  </si>
  <si>
    <t>Informe de Coyuntura</t>
  </si>
  <si>
    <t>I. Comentarios</t>
  </si>
  <si>
    <t>3</t>
  </si>
  <si>
    <t>Otras actividades</t>
  </si>
  <si>
    <t>* No incluye recaudación de afiliados extra SUSS</t>
  </si>
  <si>
    <t>ART *</t>
  </si>
  <si>
    <t>Informe de coyuntura</t>
  </si>
  <si>
    <t>Comentario</t>
  </si>
  <si>
    <t>OS. erroneas en DD.JJ.</t>
  </si>
  <si>
    <t>Dirección de Estudios</t>
  </si>
  <si>
    <t>GLOSARIO</t>
  </si>
  <si>
    <r>
      <t>Cotizante:</t>
    </r>
    <r>
      <rPr>
        <sz val="10"/>
        <rFont val="Arial"/>
        <family val="2"/>
      </rPr>
      <t xml:space="preserve"> Trabajador por el que se registra el pago de una posición mensual, excluyendo los casos en que se refieren únicamente a pagos por moratorias.</t>
    </r>
  </si>
  <si>
    <r>
      <t>Cotizante Autónomo:</t>
    </r>
    <r>
      <rPr>
        <sz val="10"/>
        <rFont val="Arial"/>
        <family val="2"/>
      </rPr>
      <t xml:space="preserve"> Trabajador autónomo que es cotizante en el mes analizado.</t>
    </r>
  </si>
  <si>
    <r>
      <t>Cotizante Autónomo Puro:</t>
    </r>
    <r>
      <rPr>
        <sz val="10"/>
        <rFont val="Arial"/>
        <family val="2"/>
      </rPr>
      <t xml:space="preserve"> Cotizante autónomo que no cotiza en otro sistema.</t>
    </r>
  </si>
  <si>
    <r>
      <t>Cotizante Dependiente:</t>
    </r>
    <r>
      <rPr>
        <sz val="10"/>
        <rFont val="Arial"/>
        <family val="2"/>
      </rPr>
      <t xml:space="preserve"> Trabajador dependiente que es cotizante en el mes analizado.</t>
    </r>
  </si>
  <si>
    <r>
      <t>Cotizante Dependiente Puro:</t>
    </r>
    <r>
      <rPr>
        <sz val="10"/>
        <rFont val="Arial"/>
        <family val="2"/>
      </rPr>
      <t xml:space="preserve"> Cotizante dependiente que no cotiza en otro sistema.</t>
    </r>
  </si>
  <si>
    <r>
      <t>Cotizante Mixto:</t>
    </r>
    <r>
      <rPr>
        <sz val="10"/>
        <rFont val="Arial"/>
        <family val="2"/>
      </rPr>
      <t xml:space="preserve"> Trabajador que es simultáneamente Cotizante Autónomo y Dependiente en el mes analizado.</t>
    </r>
  </si>
  <si>
    <r>
      <t xml:space="preserve">ART: </t>
    </r>
    <r>
      <rPr>
        <sz val="10"/>
        <rFont val="Arial"/>
        <family val="2"/>
      </rPr>
      <t>Aseguradora de Riesgos del Trabajo.</t>
    </r>
  </si>
  <si>
    <r>
      <t xml:space="preserve">SRT: </t>
    </r>
    <r>
      <rPr>
        <sz val="10"/>
        <rFont val="Arial"/>
        <family val="2"/>
      </rPr>
      <t>Superintendencia de Riesgos del Trabajo.</t>
    </r>
  </si>
  <si>
    <r>
      <t xml:space="preserve">SSN: </t>
    </r>
    <r>
      <rPr>
        <sz val="10"/>
        <rFont val="Arial"/>
        <family val="2"/>
      </rPr>
      <t>Superintendencia de Seguros de la Nación.</t>
    </r>
  </si>
  <si>
    <t>Glosario</t>
  </si>
  <si>
    <t>Más de 5000</t>
  </si>
  <si>
    <t xml:space="preserve">Público </t>
  </si>
  <si>
    <t>Contribuciones empleadores</t>
  </si>
  <si>
    <t>Aportes empleados</t>
  </si>
  <si>
    <t>Autónomos</t>
  </si>
  <si>
    <t xml:space="preserve">Riesgos del trabajo  </t>
  </si>
  <si>
    <t>Nota: no incluye recaudación de afiliados extra SUSS</t>
  </si>
  <si>
    <t>Otros Organismos</t>
  </si>
  <si>
    <t>Superintendencia de Riesgos del Trabajo</t>
  </si>
  <si>
    <t>Superintendencia de Seguros</t>
  </si>
  <si>
    <t>501-1.500</t>
  </si>
  <si>
    <t>1.501-2.500</t>
  </si>
  <si>
    <t>2.501-5.000</t>
  </si>
  <si>
    <t>Más de 5.000</t>
  </si>
  <si>
    <r>
      <t>Aportante:</t>
    </r>
    <r>
      <rPr>
        <sz val="10"/>
        <rFont val="Arial"/>
        <family val="2"/>
      </rPr>
      <t xml:space="preserve"> Trabajador dependiente que aparece en una declaración jurada procesada en el mes o Trabajador Autónomo que en el mes analizado registra al menos un pago. Este pago puede corresponder a cualquier período fiscal. Se excluyen pagos en concepto de moratoria.</t>
    </r>
  </si>
  <si>
    <r>
      <t>Cotizante Indeciso:</t>
    </r>
    <r>
      <rPr>
        <sz val="10"/>
        <rFont val="Arial"/>
        <family val="2"/>
      </rPr>
      <t xml:space="preserve"> Cotizante para el cual no hay destino de los aportes jubilatorios por no haber hecho elección de régimen previsional y no haber pasado aún a sorteo.</t>
    </r>
  </si>
  <si>
    <r>
      <t>FNE:</t>
    </r>
    <r>
      <rPr>
        <sz val="10"/>
        <rFont val="Arial"/>
        <family val="2"/>
      </rPr>
      <t xml:space="preserve"> Fondo Nacional de Empleo.</t>
    </r>
  </si>
  <si>
    <r>
      <t>RENATRE:</t>
    </r>
    <r>
      <rPr>
        <sz val="10"/>
        <rFont val="Arial"/>
        <family val="2"/>
      </rPr>
      <t xml:space="preserve"> Registro Nacional de Trabajadores Rurales y Empleadores.</t>
    </r>
  </si>
  <si>
    <r>
      <t xml:space="preserve">LRT: </t>
    </r>
    <r>
      <rPr>
        <sz val="10"/>
        <rFont val="Arial"/>
        <family val="2"/>
      </rPr>
      <t>Ley de Riesgo de Trabajo.</t>
    </r>
  </si>
  <si>
    <t>Concepto</t>
  </si>
  <si>
    <t>Variación</t>
  </si>
  <si>
    <t>mes anterior (%)</t>
  </si>
  <si>
    <t>año anterior (%)</t>
  </si>
  <si>
    <t>Actividad económica</t>
  </si>
  <si>
    <t>Trabajadores en DDJJ</t>
  </si>
  <si>
    <t>Masa salarial total</t>
  </si>
  <si>
    <t>Aportes Seguridad Social</t>
  </si>
  <si>
    <t>Cantidad de trabajadores</t>
  </si>
  <si>
    <t>Cantidad de empleadores</t>
  </si>
  <si>
    <t xml:space="preserve">  Total general</t>
  </si>
  <si>
    <t xml:space="preserve">  Seguridad Social</t>
  </si>
  <si>
    <t>Organismos de la Seguridad Social</t>
  </si>
  <si>
    <t xml:space="preserve">  Total</t>
  </si>
  <si>
    <t>% del</t>
  </si>
  <si>
    <t>total</t>
  </si>
  <si>
    <t>Obra Social</t>
  </si>
  <si>
    <t>Total Obras Sociales</t>
  </si>
  <si>
    <t>Deciles</t>
  </si>
  <si>
    <t xml:space="preserve">Variación </t>
  </si>
  <si>
    <t xml:space="preserve">  TOTAL </t>
  </si>
  <si>
    <t xml:space="preserve">  SUBTOTAL ART</t>
  </si>
  <si>
    <t>TOTAL OBRAS SOCIALES</t>
  </si>
  <si>
    <t>Contribuciones Seguridad Social</t>
  </si>
  <si>
    <t xml:space="preserve">(1) Corresponde a DDJJ presentadas en el mes indicado y el anterior, correspondientes al período cuyo vencimiento operó ese mes (no incluye DDJJ de períodos posteriores o anteriores ya vencidos) </t>
  </si>
  <si>
    <t>G - Comercio al por mayor y al por menor; reparación de vehículos automotores, motocicletas, efectos personales y enseres domésticos</t>
  </si>
  <si>
    <t xml:space="preserve">Cuadro Nº 11. Monto distribuido al Sistema Nacional de Salud según deciles. </t>
  </si>
  <si>
    <t xml:space="preserve">Cuadro Nº 10. Monto distribuido al Sistema Nacional de Salud según Obra Social. </t>
  </si>
  <si>
    <t>Cuadro Nº 9. Monto distribuido al Sistema de Riesgos del Trabajo según ART.</t>
  </si>
  <si>
    <t xml:space="preserve">Cuadro Nº 8. Monto distribuido según organismo de la Seguridad Social. </t>
  </si>
  <si>
    <t xml:space="preserve">Cuadro Nº 7. Recaudación según concepto de la Seguridad Social. </t>
  </si>
  <si>
    <t>Cuadro Nº 6. Trabajadores, Empleadores, Masa Salarial, Remuneración Imponible, Aportes y Contribuciones según tamaño de empleador.</t>
  </si>
  <si>
    <t>Cuadro Nº 3. Trabajadores, Empleadores, Masa Salarial, Remuneración Imponible, Aportes y Contribuciones según tamaño de empleador.</t>
  </si>
  <si>
    <t>Cuadro Nº 1. Cantidad de aportantes y cotizantes según relación laboral.</t>
  </si>
  <si>
    <r>
      <t xml:space="preserve">SIPA: </t>
    </r>
    <r>
      <rPr>
        <sz val="10"/>
        <rFont val="Arial"/>
        <family val="2"/>
      </rPr>
      <t>Sistema Integrado de Jubilaciones Previsional Argentino.</t>
    </r>
  </si>
  <si>
    <t xml:space="preserve">2009 </t>
  </si>
  <si>
    <t xml:space="preserve">Cuadro Nº 5. Trabajadores, Empleadores, Masa Salarial, Remuneración Imponible, Aportes y Contribuciones según actividad económica. Sector privado. Información SIPA. </t>
  </si>
  <si>
    <t xml:space="preserve">Cuadro Nº 4. Trabajadores, Empleadores, Masa Salarial, Remuneración Imponible, Aportes y Contribuciones según tipo de sector. Información SIPA. </t>
  </si>
  <si>
    <t>Cuadro Nº 2. Trabajadores, Empleadores, Masa Salarial, Remuneración Imponible, Aportes y Contribuciones según sector de actividad. Información SIPA.</t>
  </si>
  <si>
    <t>Cotizantes totales al SIPA (1+2+4-3)</t>
  </si>
  <si>
    <t xml:space="preserve"> 4- Cotizantes monotributistas (1)</t>
  </si>
  <si>
    <t xml:space="preserve"> monotributistas que además realizaron aportes en relación de dependencia o pagos de autónomos.</t>
  </si>
  <si>
    <t xml:space="preserve">(1) A efectos de evitar duplicaciones en el total de cotizantes, la categoría de Monotributo no incluye trabajadores </t>
  </si>
  <si>
    <t>Junio de 2009</t>
  </si>
  <si>
    <t>Junio</t>
  </si>
  <si>
    <t xml:space="preserve">Junio de 2009 </t>
  </si>
  <si>
    <t xml:space="preserve">Junio </t>
  </si>
  <si>
    <t>Sector privado. Información SIPA. Junio de 2009 (1)</t>
  </si>
  <si>
    <t>Junio de 2009 (1)</t>
  </si>
  <si>
    <t>Información SIPA. Junio de 2009 (1)</t>
  </si>
  <si>
    <t>Cuadro 1. Cantidad de aportantes y cotizantes según relación laboral. Junio de 2009</t>
  </si>
  <si>
    <t>Cuadro 2. Trabajadores, Empleadores, Masa Salarial del total según 
actividad económica. Información SIPA. Junio de 2009</t>
  </si>
  <si>
    <t>Cuadro 3. Trabajadores, Empleadores, Masa Salarial del total según
tamaño de la empresa. Información SIPA. Junio de 2009</t>
  </si>
  <si>
    <t>Cuadro 4. Trabajadores, Empleadores, Masa Salarial 
según tipo de sector. Información SIPA. Junio de 2009</t>
  </si>
  <si>
    <t>Cuadro 5. Trabajadores, Empleadores, Masa Salarial del sector privado 
según actividad económica. Información SIPA. Junio de 2009</t>
  </si>
  <si>
    <t>Cuadro 6. Trabajadores, Empleadores, Masa Salarial del sector privado 
según tamaño de empleador. Información SIPA. Junio de 2009</t>
  </si>
  <si>
    <t>Cuadro 7. Recaudación según concepto de la Seguridad Social. Junio de 2009</t>
  </si>
  <si>
    <t>Cuadro 8. Monto distribuido a los organismos de la Seguridad Social. Junio de 2009</t>
  </si>
  <si>
    <t>Cuadro 9. Monto distribuido al Sistema de la Ley sobre Riesgos del Trabajo según ART. Junio de 2009</t>
  </si>
  <si>
    <t>Cuadro 10. Monto distribuido al Sistema Nacional de Salud según Obras Sociales. Junio de 2009</t>
  </si>
  <si>
    <t>Cuadro 11. Monto distribuido al Sistema Nacional de Salud según deciles. Junio de 2009</t>
  </si>
  <si>
    <t>Prevención</t>
  </si>
  <si>
    <t>Mapfre</t>
  </si>
  <si>
    <t>Asociart</t>
  </si>
  <si>
    <t>Consolidar</t>
  </si>
  <si>
    <t>La Caja</t>
  </si>
  <si>
    <t>La Segunda</t>
  </si>
  <si>
    <t>CNA</t>
  </si>
  <si>
    <t>Liberty</t>
  </si>
  <si>
    <t>Provincia</t>
  </si>
  <si>
    <t>QBE</t>
  </si>
  <si>
    <t>Berkley</t>
  </si>
  <si>
    <t>Fed. Patronal</t>
  </si>
  <si>
    <t>Interacción</t>
  </si>
  <si>
    <t>La Holando</t>
  </si>
  <si>
    <t>Instituto Autárquico Entre Ríos</t>
  </si>
  <si>
    <t>La Meridional</t>
  </si>
  <si>
    <t>Horizonte</t>
  </si>
  <si>
    <t>Reconquista ART</t>
  </si>
  <si>
    <t>Victoria</t>
  </si>
  <si>
    <t>SMG ART</t>
  </si>
  <si>
    <t>Prod. de frutas</t>
  </si>
  <si>
    <t>Latitud Sur</t>
  </si>
  <si>
    <t>Caja Popular Ahorro Pcia. de Tucumán</t>
  </si>
  <si>
    <t>Generali</t>
  </si>
  <si>
    <t>Empleados de comercio y actividades civiles</t>
  </si>
  <si>
    <t>Organización de servicios directos empresarios</t>
  </si>
  <si>
    <t>Comisarios navales</t>
  </si>
  <si>
    <t>Personal civil de la nación</t>
  </si>
  <si>
    <t>Acción social de empresarios</t>
  </si>
  <si>
    <t>Personal de la construcción</t>
  </si>
  <si>
    <t>Personal rural y estibadores de la R.A.</t>
  </si>
  <si>
    <t>Personal organismos de control externo</t>
  </si>
  <si>
    <t>Personal Automóvil Club Argentino</t>
  </si>
  <si>
    <t>Unión obrera metalúrgica de la R.A.</t>
  </si>
  <si>
    <t>Personal gastronómico</t>
  </si>
  <si>
    <t>Técnicos de vuelo líneas aéreas</t>
  </si>
  <si>
    <t>Actividad docente</t>
  </si>
  <si>
    <t>Personal de la sanidad argentina</t>
  </si>
  <si>
    <t>Petroleros</t>
  </si>
  <si>
    <t>Docentes particulares</t>
  </si>
  <si>
    <t>Choferes de camiones</t>
  </si>
  <si>
    <t>Directivos y empresarios pequeños y medianos</t>
  </si>
  <si>
    <t>Pers. actividad del turf</t>
  </si>
  <si>
    <t>Actividad de seguros, reaseguros, capitaliz. y ahorro y préstamo para la vivienda</t>
  </si>
  <si>
    <t>Conductores camioneros y personal del transporte automotor de cargas</t>
  </si>
  <si>
    <t>Conductores de transportes colectivo de pasajeros</t>
  </si>
  <si>
    <t>Capataces y estibadores portuarios</t>
  </si>
  <si>
    <t>Pers. industria molinera</t>
  </si>
  <si>
    <t>Sindicato de mecánicos y afines del transp. automotor</t>
  </si>
  <si>
    <t>Pers. auxiliar casas particulares</t>
  </si>
  <si>
    <t>Bancaria argentina</t>
  </si>
  <si>
    <t>Supervisores industria metalmecánica de R.A.</t>
  </si>
  <si>
    <t>Pers. sociedades de autores y afines</t>
  </si>
  <si>
    <t>Trabajadores socios de la asociación mutual del personal jerárquico de bancos oficiales</t>
  </si>
  <si>
    <t>Pers. aeronavegación entes privados</t>
  </si>
  <si>
    <t>Pers. industria alimentación</t>
  </si>
  <si>
    <t>Agentes lotería y afines RA</t>
  </si>
  <si>
    <t>Médicos de la Ciudad Bs As</t>
  </si>
  <si>
    <t>Pers. actividad cervecera y afines</t>
  </si>
  <si>
    <t>Personal de seguridad comercial, industrial e investigaciones privadas</t>
  </si>
  <si>
    <t>Pers. dirección ind. metalúrgica y demás act. empresarias</t>
  </si>
  <si>
    <t>Pasteleros, confiteros, pizzeros y alfajoreros R.A.</t>
  </si>
  <si>
    <t>Viajantes vendedores R.A.</t>
  </si>
  <si>
    <t>Pers. entidades deportivas y civiles</t>
  </si>
  <si>
    <t>Petróleo y gas privado</t>
  </si>
  <si>
    <t>Arbitros deportivos de la R.A.</t>
  </si>
  <si>
    <t>Pers. industria del plástico</t>
  </si>
  <si>
    <t>Federación argentina de trabajadores de luz y fuerza</t>
  </si>
  <si>
    <t>Pers. dirección de sanidad Luis Pasteur</t>
  </si>
  <si>
    <t>Pers. edificios rentas y horiz. Cap Fed y Gran Bs As</t>
  </si>
  <si>
    <t>Pers. maestranza</t>
  </si>
  <si>
    <t>Capitanes de ultramar y oficiales de marina mercante</t>
  </si>
  <si>
    <t>Pers. dirección de industria privada petróleo</t>
  </si>
  <si>
    <t>Petroleros privados</t>
  </si>
  <si>
    <t>Personal asociación mutual Sancor</t>
  </si>
  <si>
    <t>Pers. industria lechera</t>
  </si>
  <si>
    <t>Serenos de buques</t>
  </si>
  <si>
    <t>Pers. edificios renta y horizontal R.A.</t>
  </si>
  <si>
    <t>Pers. de televisión</t>
  </si>
  <si>
    <t>Pers. actividad vitivinícola</t>
  </si>
  <si>
    <t>Pers. de farmacia</t>
  </si>
  <si>
    <t>Federación gremial industria carne y derivados</t>
  </si>
  <si>
    <t>Pers. gráfico</t>
  </si>
  <si>
    <t>Pers. aguas gaseosas y afines</t>
  </si>
  <si>
    <t>Pers. telecomunicaciones R.A.</t>
  </si>
  <si>
    <t>Pers. industria textil</t>
  </si>
  <si>
    <t>Pers. marítimo</t>
  </si>
  <si>
    <t>Pers. industria fideera</t>
  </si>
  <si>
    <t>Obra social YPF</t>
  </si>
  <si>
    <t>Ferroviaria</t>
  </si>
  <si>
    <t>Agen. propaganda médica de R.A.</t>
  </si>
  <si>
    <t>Pers. industria maderera</t>
  </si>
  <si>
    <t>Asoc. pers. superior de org. Techint</t>
  </si>
  <si>
    <t>Asoc. civil pro sindic. amas de casa de R.A.</t>
  </si>
  <si>
    <t>Pers. prensa de Tucumán</t>
  </si>
  <si>
    <t>Dirección OSDO</t>
  </si>
  <si>
    <t>Pers. Industria del calzado</t>
  </si>
  <si>
    <t>Guincheros y maquinistas de grúas móviles</t>
  </si>
  <si>
    <t>Patrones de cabotaje ríos y puertos</t>
  </si>
  <si>
    <t>Pers. industria del vestido y afines</t>
  </si>
  <si>
    <t>Trabajadores de empresas de electricidad</t>
  </si>
  <si>
    <t>Peones taxis Cap. Fed.</t>
  </si>
  <si>
    <t>Jefes ofic. navales radiocomunicaciones</t>
  </si>
  <si>
    <t>Trabajadores de industria del gas</t>
  </si>
  <si>
    <t>Encargados apuntadores marítimos</t>
  </si>
  <si>
    <t>Pers. imprenta, diarios y afines</t>
  </si>
  <si>
    <t>Ceramistas</t>
  </si>
  <si>
    <t>Pers. mosaista</t>
  </si>
  <si>
    <t>Pers. estaciones servicio y gnc, garages, playas estacionamiento y lavaderos automáticos</t>
  </si>
  <si>
    <t>Pers. papel, cartón y químicos</t>
  </si>
  <si>
    <t>Pers. industrias químicas y petroquímicas</t>
  </si>
  <si>
    <t>Pers. panaderías</t>
  </si>
  <si>
    <t>Actividad minera</t>
  </si>
  <si>
    <t>Pers. administrativo técnico de la construcción y afines</t>
  </si>
  <si>
    <t>Pers. industria aceitera y afines</t>
  </si>
  <si>
    <t>Pers. barracas de lanas, cueros y anexos</t>
  </si>
  <si>
    <t>Pers. estaciones de servicio, garage, playas de estacionamiento y lavaderos automáticos Santa Fe</t>
  </si>
  <si>
    <t>Empleados textiles y afines</t>
  </si>
  <si>
    <t>Trabajadores viales y afines</t>
  </si>
  <si>
    <t>Aceros Paraná</t>
  </si>
  <si>
    <t>Alfajoreros, reposteros, pizzeros y heladeros (Mar del Plata y aledaños)</t>
  </si>
  <si>
    <t>Emp. de agencias de informes</t>
  </si>
  <si>
    <t>Pers. jerárquico de la R.A. para el personal jerarquico de ind. gráfica y energía y af.</t>
  </si>
  <si>
    <t>Fiat Cóncord S.A.I.C.</t>
  </si>
  <si>
    <t>Pers. de publicidad</t>
  </si>
  <si>
    <t>Pers. Ministerio de Economía y Obras Públicas</t>
  </si>
  <si>
    <t>Personal Obras y Servicios Sanitarios</t>
  </si>
  <si>
    <t>Pers. enseñanza privada</t>
  </si>
  <si>
    <t>Empleados de despachantes de aduana</t>
  </si>
  <si>
    <t>Electricistas navales</t>
  </si>
  <si>
    <t>Federación arg. trabajo universidades nacionales</t>
  </si>
  <si>
    <t>Pers. industria del cuero y afines</t>
  </si>
  <si>
    <t>Pers. instalaciones sanitarias</t>
  </si>
  <si>
    <t>Pers. técnico aeronáutico</t>
  </si>
  <si>
    <t>Volkswagen Argentina S.A.</t>
  </si>
  <si>
    <t>Pers. municipal de La Matanza</t>
  </si>
  <si>
    <t>Yacimientos carboníferos</t>
  </si>
  <si>
    <t>Pers. industria del fibrocemento</t>
  </si>
  <si>
    <t>Pers. sup. Mercedez Benz Arg.</t>
  </si>
  <si>
    <t>Pers. dirección perfumerías E. W. Hope</t>
  </si>
  <si>
    <t>Pilotos líneas aéreas comerciales y regulares</t>
  </si>
  <si>
    <t>Trabajadores asociados a la asociación mutual mercantil argentina (OSTANMA)</t>
  </si>
  <si>
    <t>Jefes y oficiales maquinistas navales</t>
  </si>
  <si>
    <t>Pers. actividad perfumista</t>
  </si>
  <si>
    <t>Pers. aeronáutico</t>
  </si>
  <si>
    <t>Pers. industria del caucho</t>
  </si>
  <si>
    <t>Trabajadores de la carne y afines de la R.A.</t>
  </si>
  <si>
    <t>Pers. dirección empresas de alimentación y demás act. empresarias</t>
  </si>
  <si>
    <t>Asociación de obras sociales de Comodoro Rivadavia</t>
  </si>
  <si>
    <t>Obra social federal nacional de obras sanitarias</t>
  </si>
  <si>
    <t>Asociación de obras sociales de Trelew</t>
  </si>
  <si>
    <t>Pers. espectáculo público</t>
  </si>
  <si>
    <t>Obreros empacadores fruta Río Negro y Neuquén</t>
  </si>
  <si>
    <t>Superco</t>
  </si>
  <si>
    <t>Trabajadores de est de servicio (OSTES)</t>
  </si>
  <si>
    <t>Pers. superior y prof. empresas aerocomerciales</t>
  </si>
  <si>
    <t>Pers. peluquerías, estética y afines</t>
  </si>
  <si>
    <t>Trabajadores de prensa Bs.As.</t>
  </si>
  <si>
    <t>Pers. jaboneros</t>
  </si>
  <si>
    <t>Coop. lim. asistencia médica, farmacéutica, crédito y consumo del pers. de la ind. del caucho</t>
  </si>
  <si>
    <t>Trabajadores de las comunicaciones (OSTRAC)</t>
  </si>
  <si>
    <t>Empl. de prensa de Córdoba</t>
  </si>
  <si>
    <t>Trabajadores viales y afines de R.A.</t>
  </si>
  <si>
    <t>Pers. industria del tabaco</t>
  </si>
  <si>
    <t>Asoc.Mut.Met.Villa Constitución</t>
  </si>
  <si>
    <t>Personal de Shell-Capsa</t>
  </si>
  <si>
    <t>Pers. estaciones servicio, garages, playas estacionamiento, lavaderos automáticos y gomerías de R.A.</t>
  </si>
  <si>
    <t>Profesionales universitarios de agua y energía eléctrica</t>
  </si>
  <si>
    <t>Mandos medios de las telecomunicaciones de la R.A. y el Mercosur - OSMMEDT</t>
  </si>
  <si>
    <t>Pers. dirección industria cervecera y maltera</t>
  </si>
  <si>
    <t>Asoc. pers. dirección industria siderúrgica</t>
  </si>
  <si>
    <t>Petroleros de Córdoba</t>
  </si>
  <si>
    <t>Mutual del pers. de agua y energía de Mendoza</t>
  </si>
  <si>
    <t>Pers. industria del vidrio</t>
  </si>
  <si>
    <t>Pers. dirección ind. vitiviníccola y afines</t>
  </si>
  <si>
    <t>Pers. dirección industria automotriz</t>
  </si>
  <si>
    <t>Pers. industria del neumático</t>
  </si>
  <si>
    <t>Pers. ind. hielo y mercados particulares</t>
  </si>
  <si>
    <t>Pers. ind. gráfica de Córdoba</t>
  </si>
  <si>
    <t>Empl. y pers . jerárquico Good Year S.R.L.</t>
  </si>
  <si>
    <t>Industria del transporte automotor de Córdoba</t>
  </si>
  <si>
    <t>Pers. industria chacinado y afines</t>
  </si>
  <si>
    <t>Empresa nacional de correos y telégrafos SA y de las comunicaciones de R.A.</t>
  </si>
  <si>
    <t>Pers. ind. botonera</t>
  </si>
  <si>
    <t>Agentes propaganda médica de Córdoba</t>
  </si>
  <si>
    <t>Emp. de la ind. del vidrio</t>
  </si>
  <si>
    <t>Pers. cinematográfico de Mar del Plata</t>
  </si>
  <si>
    <t>Pers. micros y ómnibus de Mendoza</t>
  </si>
  <si>
    <t>Empleados del tabaco</t>
  </si>
  <si>
    <t>Conductores taxis de Córdoba</t>
  </si>
  <si>
    <t>Federación de cámaras y centros comerciales zonales de R.A.</t>
  </si>
  <si>
    <t>Pers. municipalidad de Avellaneda</t>
  </si>
  <si>
    <t>Pers. cerámica, sanitarios, porcelanas de mesas y afines</t>
  </si>
  <si>
    <t>Pers. actividad vial</t>
  </si>
  <si>
    <t>Talleristas a domicilio</t>
  </si>
  <si>
    <t>Recibidores de granos y anexos</t>
  </si>
  <si>
    <t>Ministros, secretarios y subsecretarios</t>
  </si>
  <si>
    <t>Pers. ladrillero</t>
  </si>
  <si>
    <t>Pers. dirección y jerárquico ind. cigarrillo</t>
  </si>
  <si>
    <t>Cortadores de la indumentaria</t>
  </si>
  <si>
    <t>Pers. limpieza, servicios y maestranza Mendoza</t>
  </si>
  <si>
    <t>Conductores navales (cond. fusionados)</t>
  </si>
  <si>
    <t>Pers. azúcar ing. Ledesma</t>
  </si>
  <si>
    <t>Pers. telecomunicaciones sindicato Bs As (OSPETELCO)</t>
  </si>
  <si>
    <t>Refinerías de maiz S.A.I.C.F.</t>
  </si>
  <si>
    <t>Pers. distribuidoras cinematograf.</t>
  </si>
  <si>
    <t>Maquinistas teatro y televisión</t>
  </si>
  <si>
    <t>Pers. jerárquico del transporte automotor de pasajeros de Córdoba y afines</t>
  </si>
  <si>
    <t>Trabajadores educación privada</t>
  </si>
  <si>
    <t>Mutualidad industrial textil argentina</t>
  </si>
  <si>
    <t>Ind. pastas alimenticias</t>
  </si>
  <si>
    <t>Pers. azúcar ingenio San Martín</t>
  </si>
  <si>
    <t>Pers. prensa de Rosario</t>
  </si>
  <si>
    <t>Pers. dirección Alfredo Fortabat</t>
  </si>
  <si>
    <t>Pers. ind. cinematográfica</t>
  </si>
  <si>
    <t>Pers. refinerías de maíz</t>
  </si>
  <si>
    <t>Pers. act. azucarera tucumana</t>
  </si>
  <si>
    <t>Ford Argentina s.a.</t>
  </si>
  <si>
    <t>Pers. act. frutícola</t>
  </si>
  <si>
    <t>Aeronavegantes</t>
  </si>
  <si>
    <t>Sind. único trabajadores de industria de aguas gaseosas Sta Fe</t>
  </si>
  <si>
    <t>Pers. fábricas de pintura</t>
  </si>
  <si>
    <t>Pers. carga y descarga</t>
  </si>
  <si>
    <t>Fotógrafos</t>
  </si>
  <si>
    <t>Capitanes, pilotos y patrones de pesca</t>
  </si>
  <si>
    <t>Pers. ind. químicas y petroquímicas Zárate Campana</t>
  </si>
  <si>
    <t>Portuarios argentinos</t>
  </si>
  <si>
    <t>Pers. del caucho</t>
  </si>
  <si>
    <t>Pers. Jockey Club de Rosario</t>
  </si>
  <si>
    <t>Pers. escribanías prov. Bs As</t>
  </si>
  <si>
    <t>Boxeadores agremiados R.A.</t>
  </si>
  <si>
    <t>Pers. municipal de Tres de febrero</t>
  </si>
  <si>
    <t>Atanor S.A. Mixta</t>
  </si>
  <si>
    <t>Pers. ind. del fósforo</t>
  </si>
  <si>
    <t>Agentes propaganda médica de Rosario</t>
  </si>
  <si>
    <t>Relojeros y joyeros</t>
  </si>
  <si>
    <t>Empl. de la marina mercante</t>
  </si>
  <si>
    <t>Pers. recolección y barrido Rosario</t>
  </si>
  <si>
    <t>Ceras Johnson</t>
  </si>
  <si>
    <t>Pers. vigilancia y seguridad comercial, industrial e investigaciones privadas Córdoba</t>
  </si>
  <si>
    <t>Pers. prensa de R.A.</t>
  </si>
  <si>
    <t>Pers. hipódromos Bs As / San Isidro</t>
  </si>
  <si>
    <t>Emp. privada Witcel S.A.I.C.</t>
  </si>
  <si>
    <t>Dirección act. aerocomercial privada</t>
  </si>
  <si>
    <t>Pers Pbbpolisur Bahía Blanca</t>
  </si>
  <si>
    <t>Luz y Fuerza de la Patagonia</t>
  </si>
  <si>
    <t>Personal naval</t>
  </si>
  <si>
    <t>Pers. guardavidas y afines R.A.</t>
  </si>
  <si>
    <t>Pers. prensa Mendoza</t>
  </si>
  <si>
    <t>Jardineros, parquistas, viveristas y floricultores</t>
  </si>
  <si>
    <t>Tintoreros y sombrereros</t>
  </si>
  <si>
    <t>Confederación obreros y empleados municipales Argentina</t>
  </si>
  <si>
    <t>Trab. de Perkins Arg SAIC</t>
  </si>
  <si>
    <t>Pers. dirección empresa subterráneos Bs As</t>
  </si>
  <si>
    <t>Pers. ind. azucarera</t>
  </si>
  <si>
    <t>Pers. ind. petroquímica</t>
  </si>
  <si>
    <t>Pers. de escribanos</t>
  </si>
  <si>
    <t>Asoc. mutual pers. Philips Arg. (AMPAR)</t>
  </si>
  <si>
    <t>Pers. supervisión empresa Subterráneos Bs As</t>
  </si>
  <si>
    <t>Pers. prensa Mar del Plata</t>
  </si>
  <si>
    <t>Pers. azúcar ingenio Esperanza</t>
  </si>
  <si>
    <t>Pers. manipuleo, empaque y expedición de fruta fresca y hortalizas Cuyo</t>
  </si>
  <si>
    <t>Asoc. servicios sociales para empresarios y personal de direción empresas comercio, servicios, producc.</t>
  </si>
  <si>
    <t>Panaderos, pasteleros y factureros Entre Ríos</t>
  </si>
  <si>
    <t>Pers. ind. ladrillera a máquina</t>
  </si>
  <si>
    <t>Pers. cementerios</t>
  </si>
  <si>
    <t>Pers.directivo ind. construcción</t>
  </si>
  <si>
    <t>Portuarios puerto San Martín y Bella Vista</t>
  </si>
  <si>
    <t>Pesonal estaciones de servicio del Chaco</t>
  </si>
  <si>
    <t>Pers. ind. pescado Mar del Plata</t>
  </si>
  <si>
    <t>Sindicato del pers. mensualizado del Jockey Club de Bs As y los hipódromos de Palermo y San Isidro</t>
  </si>
  <si>
    <t>Cámara empresarios agencias remises prov Bs As (OSCEARBA)</t>
  </si>
  <si>
    <t>Legisladores de la R.A.</t>
  </si>
  <si>
    <t>Actores</t>
  </si>
  <si>
    <t>Agen. propaganda médica de Entre Ríos</t>
  </si>
  <si>
    <t>Pers. ind. naval</t>
  </si>
  <si>
    <t>Vareadores</t>
  </si>
  <si>
    <t>Directivos, técnicos y empleados John Deere Argentina</t>
  </si>
  <si>
    <t>Coop. asistencia mutua y turismo del pers. soc. Pirelli limitada</t>
  </si>
  <si>
    <t>Pers. prensa Bahía Blanca</t>
  </si>
  <si>
    <t>Locutores</t>
  </si>
  <si>
    <t>Pers. luz y fuerza Córdoba</t>
  </si>
  <si>
    <t>Mutualidad empleados Firestone</t>
  </si>
  <si>
    <t>Cámara ind. curtidora argentina</t>
  </si>
  <si>
    <t>Dirección de Witcel</t>
  </si>
  <si>
    <t>Pers. dirección empresas que actúan en frutos del país</t>
  </si>
  <si>
    <t>Pers. obras y servicios sanitarios</t>
  </si>
  <si>
    <t>Técnicos de fútbol</t>
  </si>
  <si>
    <t>Músicos</t>
  </si>
  <si>
    <t>Colocadores azulejos, mosaicos, graniteros, lustradores y porcelaneros</t>
  </si>
  <si>
    <t>Pers. ind. forestal Santiago del Estero</t>
  </si>
  <si>
    <t>Pers. ind. del tractor</t>
  </si>
  <si>
    <t>Conductores y remises autos al instante y afines</t>
  </si>
  <si>
    <t>Inmigrantes españoles</t>
  </si>
  <si>
    <t>Oficiales peluqueros y peinadores Rosario</t>
  </si>
  <si>
    <t>Cabot Argentina</t>
  </si>
  <si>
    <t>I.N.S.S.J.P.</t>
  </si>
  <si>
    <t>Pers. consignatarios mercado nacional de hacienda Liniers</t>
  </si>
  <si>
    <t>Pers. dirección ind. maderera</t>
  </si>
  <si>
    <t>Vendedores ambulantes de la R.A.</t>
  </si>
  <si>
    <t>Portuarios argentinos de Mar del Plata</t>
  </si>
  <si>
    <t>Modelos argentinos</t>
  </si>
  <si>
    <t>Capitanes baqueanos fluviales marina mercante</t>
  </si>
  <si>
    <t>Pers. prensa de Chaco</t>
  </si>
  <si>
    <t>Operadores cinematográficos</t>
  </si>
  <si>
    <t>Pers. ind. del caucho Santa Fe</t>
  </si>
  <si>
    <t>Profesionales del turf de la R.A.</t>
  </si>
  <si>
    <t>Futbolistas</t>
  </si>
  <si>
    <t>Direción nacional de vialidad</t>
  </si>
  <si>
    <t>Asociación Obras Sociales de Bella Vista</t>
  </si>
  <si>
    <t>Papel misionero SAIFC</t>
  </si>
  <si>
    <t>Alliet Domeco Argentina S.A. (ex Hiram Walker S.A.)</t>
  </si>
  <si>
    <t>Mut.Ob.Catol.P.Grote</t>
  </si>
  <si>
    <t xml:space="preserve">En el mes de Junio de 2009 se registró un total aproximado de 8,2 millones de aportantes. Este valor representa un incremento del 0,6% respecto al mismo mes del año anterior (Cuadro 1).
</t>
  </si>
  <si>
    <t>El número de cotizantes, tanto del Sistema de Seguridad Social como del Sistema Integrado Previsional Argentino fue de aproximadamente 7,1 millones, existiendo 42.006 cotizantes que aportan al primero, pero no al SIPA. Para ambos sistemas se registró una disminución aproximada del 1% respecto a igual mes del 2008. En el primer gráfico se puede observar la cantidad de cotizantes al Sistema de Seguridad Social según sean Autónomos, Dependientes o Monotributistas.</t>
  </si>
  <si>
    <t>Del total de cotizantes del SIPA, aproximadamente 5,5 millones corresponden a trabajadores en relación de dependencia, 388 mil a trabajadores que se encuentran en el régimen de autónomos (ambas cifras incluyen trabajadores mixtos) y alrededor de 1,2 millónes a trabajadores monotributistas.</t>
  </si>
  <si>
    <t xml:space="preserve">En el Cuadro 3 se observa que el 93,8% de los empleadores tienen hasta 25 trabajadores y generan el 18,4% de la masa salarial, mientras que el restante 6,2% de los empleadores (26 o más trabajadores) generan el 81,6% de la masa salarial. </t>
  </si>
  <si>
    <t>Por otra parte, el 83,1% de los trabajadores cuyos empleadores presentaron DDJJ pertenece al sector privado generando el 79,6% de la masa salarial (Cuadro 4).
La actividad que emplea mayor número de trabajadores, en el sector privado, es Industria Manufacturera con el 20,4% del total de empleos y el 23,6% de la masa salarial (Cuadro 5).
La recaudación en el mes fue de $7.588 millones, cifra que representa un aumento del 23,1% respecto del mismo mes del año anterior (Cuadro 7).</t>
  </si>
  <si>
    <t xml:space="preserve">Respecto a las Aseguradoras de Riesgo de Trabajo, diez ART absorbieron el 87% de los fondos de Riesgos del Trabajo, donde Prevención y Mapfre aparecen al frente de la recaudación con montos aproximados de $71 y $53 millones respectivamente (Cuadro 9).
El sector de las Obras Sociales continuó con los mismos niveles de concentración, donde las 12 entidades de mayor recaudación recibieron el 51% del total del sector, mientras que las 30 de mayores ingresos concentraron el 69,8% del mercado (Cuadro 10). La Obra Social con mayor importe fue la Obra Social de Empleados de Comercio y Actividades Civiles con alrededor de $160 millones, lo que representa un 12,3% de la distribución al sector. Le siguió la Obra Social Organización de Servicios Directos Empresarios con $107 millones aproximadamente (8,3% del total).
Se observa que el total distribuido a Obras Sociales supera al total recaudado para dichas instituciones y esto se debe a transferencias de fondos acumulados de períodos anteriores (Cuadros 10 y 11).
</t>
  </si>
</sst>
</file>

<file path=xl/styles.xml><?xml version="1.0" encoding="utf-8"?>
<styleSheet xmlns="http://schemas.openxmlformats.org/spreadsheetml/2006/main">
  <numFmts count="7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 #,##0_ ;_ * \-#,##0_ ;_ * &quot;-&quot;??_ ;_ @_ "/>
    <numFmt numFmtId="182" formatCode="#,##0.0"/>
    <numFmt numFmtId="183" formatCode="_ * #,##0.0_ ;_ * \-#,##0.0_ ;_ * &quot;-&quot;??_ ;_ @_ "/>
    <numFmt numFmtId="184" formatCode="0.0"/>
    <numFmt numFmtId="185" formatCode="#,##0\ \ "/>
    <numFmt numFmtId="186" formatCode="#,##0.0_);\(#,##0.0\)"/>
    <numFmt numFmtId="187" formatCode="0.0\ \ \ "/>
    <numFmt numFmtId="188" formatCode="_ * #,##0.0_ ;_ * \-#,##0.0_ ;_ * &quot;-&quot;_ ;_ @_ "/>
    <numFmt numFmtId="189" formatCode="#,##0.0\ \ "/>
    <numFmt numFmtId="190" formatCode="d/m/yyyy"/>
    <numFmt numFmtId="191" formatCode="_ * #,##0.000_ ;_ * \-#,##0.000_ ;_ * &quot;-&quot;??_ ;_ @_ "/>
    <numFmt numFmtId="192" formatCode="_ * #,##0.0000_ ;_ * \-#,##0.0000_ ;_ * &quot;-&quot;??_ ;_ @_ "/>
    <numFmt numFmtId="193" formatCode="[$-80A]dddd\ d&quot; de &quot;mmmm&quot; de &quot;yyyy"/>
    <numFmt numFmtId="194" formatCode="#,##0.000"/>
    <numFmt numFmtId="195" formatCode="#,##0.0000"/>
    <numFmt numFmtId="196" formatCode="[$-2C0A]dddd\,\ dd&quot; de &quot;mmmm&quot; de &quot;yyyy"/>
    <numFmt numFmtId="197" formatCode="#,##0.0000\ \ "/>
    <numFmt numFmtId="198" formatCode="_-* #,##0.00\ _P_t_a_-;\-* #,##0.00\ _P_t_a_-;_-* &quot;-&quot;??\ _P_t_a_-;_-@_-"/>
    <numFmt numFmtId="199" formatCode="_(* #,##0_);_(* \(#,##0\);_(* &quot;-&quot;??_);_(@_)"/>
    <numFmt numFmtId="200" formatCode="0.000%"/>
    <numFmt numFmtId="201" formatCode="[$$-2C0A]#,##0"/>
    <numFmt numFmtId="202" formatCode="0000"/>
    <numFmt numFmtId="203" formatCode="#,##0.00000"/>
    <numFmt numFmtId="204" formatCode="_([$€-2]* #,##0.00_);_([$€-2]* \(#,##0.00\);_([$€-2]* &quot;-&quot;??_)"/>
    <numFmt numFmtId="205" formatCode="#,##0\ &quot;Pta&quot;;\-#,##0\ &quot;Pta&quot;"/>
    <numFmt numFmtId="206" formatCode="#,##0\ &quot;Pta&quot;;[Red]\-#,##0\ &quot;Pta&quot;"/>
    <numFmt numFmtId="207" formatCode="#,##0.00\ &quot;Pta&quot;;\-#,##0.00\ &quot;Pta&quot;"/>
    <numFmt numFmtId="208" formatCode="#,##0.00\ &quot;Pta&quot;;[Red]\-#,##0.00\ &quot;Pta&quot;"/>
    <numFmt numFmtId="209" formatCode="_-* #,##0\ &quot;Pta&quot;_-;\-* #,##0\ &quot;Pta&quot;_-;_-* &quot;-&quot;\ &quot;Pta&quot;_-;_-@_-"/>
    <numFmt numFmtId="210" formatCode="_-* #,##0\ _P_t_a_-;\-* #,##0\ _P_t_a_-;_-* &quot;-&quot;\ _P_t_a_-;_-@_-"/>
    <numFmt numFmtId="211" formatCode="_-* #,##0.00\ &quot;Pta&quot;_-;\-* #,##0.00\ &quot;Pta&quot;_-;_-* &quot;-&quot;??\ &quot;Pta&quot;_-;_-@_-"/>
    <numFmt numFmtId="212" formatCode="0.000"/>
    <numFmt numFmtId="213" formatCode="_ * #,##0.00_ ;_ * \-#,##0.00_ ;_ * &quot;-&quot;_ ;_ @_ "/>
    <numFmt numFmtId="214" formatCode="_-* #,##0.0000\ _€_-;\-* #,##0.0000\ _€_-;_-* &quot;-&quot;??\ _€_-;_-@_-"/>
    <numFmt numFmtId="215" formatCode="_ * #,##0.000_ ;_ * \-#,##0.000_ ;_ * &quot;-&quot;_ ;_ @_ "/>
    <numFmt numFmtId="216" formatCode="#,##0_ ;\-#,##0\ "/>
    <numFmt numFmtId="217" formatCode="0.00000000"/>
    <numFmt numFmtId="218" formatCode="0.0000000"/>
    <numFmt numFmtId="219" formatCode="0.000000"/>
    <numFmt numFmtId="220" formatCode="0.00000"/>
    <numFmt numFmtId="221" formatCode="0.0000"/>
    <numFmt numFmtId="222" formatCode="_-* #,##0.00\ _P_t_a_-;\-* #,##0.00\ _P_t_a_-;_-* &quot;-&quot;\ _P_t_a_-;_-@_-"/>
    <numFmt numFmtId="223" formatCode="_(* #,##0.0_);_(* \(#,##0.0\);_(* &quot;-&quot;?_);_(@_)"/>
    <numFmt numFmtId="224" formatCode="0.0000%"/>
    <numFmt numFmtId="225" formatCode="#,##0.00\ \ "/>
    <numFmt numFmtId="226" formatCode="_ * #,##0.00000_ ;_ * \-#,##0.00000_ ;_ * &quot;-&quot;??_ ;_ @_ "/>
    <numFmt numFmtId="227" formatCode="_ * #,##0.000000_ ;_ * \-#,##0.000000_ ;_ * &quot;-&quot;??_ ;_ @_ "/>
  </numFmts>
  <fonts count="26">
    <font>
      <sz val="10"/>
      <name val="Arial"/>
      <family val="0"/>
    </font>
    <font>
      <b/>
      <sz val="10"/>
      <name val="Arial"/>
      <family val="2"/>
    </font>
    <font>
      <u val="single"/>
      <sz val="10"/>
      <color indexed="12"/>
      <name val="Arial"/>
      <family val="0"/>
    </font>
    <font>
      <u val="single"/>
      <sz val="10"/>
      <color indexed="36"/>
      <name val="Arial"/>
      <family val="0"/>
    </font>
    <font>
      <sz val="9"/>
      <name val="Arial"/>
      <family val="2"/>
    </font>
    <font>
      <b/>
      <sz val="11"/>
      <name val="Arial"/>
      <family val="2"/>
    </font>
    <font>
      <b/>
      <sz val="10"/>
      <color indexed="8"/>
      <name val="Arial"/>
      <family val="2"/>
    </font>
    <font>
      <sz val="10"/>
      <name val="FrutigerCnd-Normal"/>
      <family val="0"/>
    </font>
    <font>
      <sz val="10"/>
      <name val="MS Sans Serif"/>
      <family val="0"/>
    </font>
    <font>
      <b/>
      <sz val="12"/>
      <name val="Arial"/>
      <family val="2"/>
    </font>
    <font>
      <b/>
      <sz val="9"/>
      <name val="Arial"/>
      <family val="2"/>
    </font>
    <font>
      <b/>
      <sz val="8"/>
      <name val="Arial"/>
      <family val="2"/>
    </font>
    <font>
      <sz val="12"/>
      <name val="Arial"/>
      <family val="2"/>
    </font>
    <font>
      <sz val="8"/>
      <name val="Arial"/>
      <family val="2"/>
    </font>
    <font>
      <sz val="8"/>
      <name val="Helv"/>
      <family val="0"/>
    </font>
    <font>
      <sz val="8"/>
      <name val="MS Sans Serif"/>
      <family val="0"/>
    </font>
    <font>
      <b/>
      <sz val="9"/>
      <name val="FrutigerCnd-Bold"/>
      <family val="0"/>
    </font>
    <font>
      <sz val="9"/>
      <name val="FrutigerCnd-Normal"/>
      <family val="0"/>
    </font>
    <font>
      <sz val="9"/>
      <name val="FrutigerCnd-Bold"/>
      <family val="0"/>
    </font>
    <font>
      <sz val="16"/>
      <color indexed="8"/>
      <name val="Arial"/>
      <family val="0"/>
    </font>
    <font>
      <sz val="11"/>
      <color indexed="8"/>
      <name val="Arial"/>
      <family val="2"/>
    </font>
    <font>
      <b/>
      <sz val="11"/>
      <color indexed="8"/>
      <name val="Arial"/>
      <family val="2"/>
    </font>
    <font>
      <b/>
      <sz val="14"/>
      <color indexed="8"/>
      <name val="Arial"/>
      <family val="2"/>
    </font>
    <font>
      <b/>
      <sz val="9"/>
      <color indexed="8"/>
      <name val="Arial"/>
      <family val="2"/>
    </font>
    <font>
      <sz val="4"/>
      <name val="Arial"/>
      <family val="0"/>
    </font>
    <font>
      <sz val="8"/>
      <name val="FrutigerCnd-Normal"/>
      <family val="0"/>
    </font>
  </fonts>
  <fills count="5">
    <fill>
      <patternFill/>
    </fill>
    <fill>
      <patternFill patternType="gray125"/>
    </fill>
    <fill>
      <patternFill patternType="solid">
        <fgColor indexed="9"/>
        <bgColor indexed="64"/>
      </patternFill>
    </fill>
    <fill>
      <patternFill patternType="solid">
        <fgColor indexed="45"/>
        <bgColor indexed="64"/>
      </patternFill>
    </fill>
    <fill>
      <patternFill patternType="solid">
        <fgColor indexed="14"/>
        <bgColor indexed="64"/>
      </patternFill>
    </fill>
  </fills>
  <borders count="32">
    <border>
      <left/>
      <right/>
      <top/>
      <bottom/>
      <diagonal/>
    </border>
    <border>
      <left>
        <color indexed="63"/>
      </left>
      <right>
        <color indexed="63"/>
      </right>
      <top style="medium">
        <color indexed="9"/>
      </top>
      <bottom style="medium">
        <color indexed="9"/>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style="thin">
        <color indexed="12"/>
      </left>
      <right>
        <color indexed="63"/>
      </right>
      <top style="medium">
        <color indexed="12"/>
      </top>
      <bottom>
        <color indexed="63"/>
      </bottom>
    </border>
    <border>
      <left>
        <color indexed="63"/>
      </left>
      <right style="medium">
        <color indexed="12"/>
      </right>
      <top style="medium">
        <color indexed="12"/>
      </top>
      <bottom>
        <color indexed="63"/>
      </bottom>
    </border>
    <border>
      <left>
        <color indexed="63"/>
      </left>
      <right style="medium">
        <color indexed="12"/>
      </right>
      <top>
        <color indexed="63"/>
      </top>
      <bottom>
        <color indexed="63"/>
      </bottom>
    </border>
    <border>
      <left style="medium">
        <color indexed="12"/>
      </left>
      <right>
        <color indexed="63"/>
      </right>
      <top>
        <color indexed="63"/>
      </top>
      <bottom style="thin">
        <color indexed="12"/>
      </bottom>
    </border>
    <border>
      <left>
        <color indexed="63"/>
      </left>
      <right>
        <color indexed="63"/>
      </right>
      <top>
        <color indexed="63"/>
      </top>
      <bottom style="thin">
        <color indexed="12"/>
      </bottom>
    </border>
    <border>
      <left style="thin">
        <color indexed="12"/>
      </left>
      <right style="thin">
        <color indexed="12"/>
      </right>
      <top>
        <color indexed="63"/>
      </top>
      <bottom style="thin">
        <color indexed="12"/>
      </bottom>
    </border>
    <border>
      <left>
        <color indexed="63"/>
      </left>
      <right style="medium">
        <color indexed="12"/>
      </right>
      <top>
        <color indexed="63"/>
      </top>
      <bottom style="thin">
        <color indexed="12"/>
      </bottom>
    </border>
    <border>
      <left style="medium">
        <color indexed="12"/>
      </left>
      <right>
        <color indexed="63"/>
      </right>
      <top>
        <color indexed="63"/>
      </top>
      <bottom>
        <color indexed="63"/>
      </bottom>
    </border>
    <border>
      <left style="thin">
        <color indexed="12"/>
      </left>
      <right style="thin">
        <color indexed="12"/>
      </right>
      <top>
        <color indexed="63"/>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style="thin">
        <color indexed="12"/>
      </left>
      <right style="thin">
        <color indexed="12"/>
      </right>
      <top>
        <color indexed="63"/>
      </top>
      <bottom style="medium">
        <color indexed="12"/>
      </bottom>
    </border>
    <border>
      <left>
        <color indexed="63"/>
      </left>
      <right style="medium">
        <color indexed="12"/>
      </right>
      <top>
        <color indexed="63"/>
      </top>
      <bottom style="medium">
        <color indexed="12"/>
      </bottom>
    </border>
    <border>
      <left>
        <color indexed="63"/>
      </left>
      <right style="thin">
        <color indexed="12"/>
      </right>
      <top>
        <color indexed="63"/>
      </top>
      <bottom>
        <color indexed="63"/>
      </bottom>
    </border>
    <border>
      <left style="thin">
        <color indexed="12"/>
      </left>
      <right>
        <color indexed="63"/>
      </right>
      <top>
        <color indexed="63"/>
      </top>
      <bottom>
        <color indexed="63"/>
      </bottom>
    </border>
    <border>
      <left style="thin">
        <color indexed="12"/>
      </left>
      <right style="thin">
        <color indexed="12"/>
      </right>
      <top style="medium">
        <color indexed="12"/>
      </top>
      <bottom>
        <color indexed="63"/>
      </bottom>
    </border>
    <border>
      <left style="thin">
        <color indexed="12"/>
      </left>
      <right>
        <color indexed="63"/>
      </right>
      <top>
        <color indexed="63"/>
      </top>
      <bottom style="thin">
        <color indexed="12"/>
      </bottom>
    </border>
    <border>
      <left style="thin">
        <color indexed="12"/>
      </left>
      <right>
        <color indexed="63"/>
      </right>
      <top style="thin">
        <color indexed="12"/>
      </top>
      <bottom>
        <color indexed="63"/>
      </bottom>
    </border>
    <border>
      <left style="thin">
        <color indexed="12"/>
      </left>
      <right>
        <color indexed="63"/>
      </right>
      <top>
        <color indexed="63"/>
      </top>
      <bottom style="medium">
        <color indexed="12"/>
      </bottom>
    </border>
    <border>
      <left>
        <color indexed="63"/>
      </left>
      <right style="thin">
        <color indexed="12"/>
      </right>
      <top style="medium">
        <color indexed="12"/>
      </top>
      <bottom>
        <color indexed="63"/>
      </bottom>
    </border>
    <border>
      <left>
        <color indexed="63"/>
      </left>
      <right style="thin">
        <color indexed="12"/>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medium">
        <color indexed="12"/>
      </right>
      <top style="medium">
        <color indexed="12"/>
      </top>
      <bottom>
        <color indexed="63"/>
      </bottom>
    </border>
    <border>
      <left style="thin">
        <color indexed="12"/>
      </left>
      <right style="medium">
        <color indexed="12"/>
      </right>
      <top>
        <color indexed="63"/>
      </top>
      <bottom>
        <color indexed="63"/>
      </bottom>
    </border>
    <border>
      <left style="thin">
        <color indexed="12"/>
      </left>
      <right style="medium">
        <color indexed="12"/>
      </right>
      <top>
        <color indexed="63"/>
      </top>
      <bottom style="thin">
        <color indexed="12"/>
      </bottom>
    </border>
    <border>
      <left style="thin">
        <color indexed="12"/>
      </left>
      <right style="medium">
        <color indexed="12"/>
      </right>
      <top>
        <color indexed="63"/>
      </top>
      <bottom style="medium">
        <color indexed="12"/>
      </bottom>
    </border>
    <border>
      <left>
        <color indexed="63"/>
      </left>
      <right style="thin">
        <color indexed="12"/>
      </right>
      <top>
        <color indexed="63"/>
      </top>
      <bottom style="medium">
        <color indexed="12"/>
      </bottom>
    </border>
    <border>
      <left>
        <color indexed="63"/>
      </left>
      <right>
        <color indexed="63"/>
      </right>
      <top style="medium">
        <color indexed="1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lignment/>
      <protection/>
    </xf>
    <xf numFmtId="9" fontId="0" fillId="0" borderId="0" applyFont="0" applyFill="0" applyBorder="0" applyAlignment="0" applyProtection="0"/>
  </cellStyleXfs>
  <cellXfs count="297">
    <xf numFmtId="0" fontId="0" fillId="0" borderId="0" xfId="0" applyAlignment="1">
      <alignment/>
    </xf>
    <xf numFmtId="0" fontId="0" fillId="0" borderId="0" xfId="0" applyFont="1" applyAlignment="1">
      <alignment/>
    </xf>
    <xf numFmtId="0" fontId="0" fillId="2" borderId="0" xfId="0" applyFont="1" applyFill="1" applyBorder="1" applyAlignment="1">
      <alignment/>
    </xf>
    <xf numFmtId="0" fontId="6" fillId="0" borderId="0" xfId="0" applyFont="1" applyAlignment="1">
      <alignment vertical="center"/>
    </xf>
    <xf numFmtId="0" fontId="6" fillId="3" borderId="1" xfId="15" applyFont="1" applyFill="1" applyBorder="1" applyAlignment="1">
      <alignment horizontal="center" vertical="center"/>
    </xf>
    <xf numFmtId="0" fontId="5" fillId="3" borderId="0" xfId="0" applyFont="1" applyFill="1" applyAlignment="1">
      <alignment horizontal="center" vertical="center"/>
    </xf>
    <xf numFmtId="0" fontId="0" fillId="0" borderId="0" xfId="0" applyFont="1" applyAlignment="1">
      <alignment horizontal="left" wrapText="1"/>
    </xf>
    <xf numFmtId="0" fontId="0" fillId="3" borderId="0" xfId="0" applyFill="1" applyAlignment="1">
      <alignment/>
    </xf>
    <xf numFmtId="14" fontId="9" fillId="3" borderId="0" xfId="0" applyNumberFormat="1" applyFont="1" applyFill="1" applyAlignment="1">
      <alignment horizontal="left"/>
    </xf>
    <xf numFmtId="3" fontId="0" fillId="3" borderId="0" xfId="0" applyNumberFormat="1" applyFill="1" applyAlignment="1">
      <alignment/>
    </xf>
    <xf numFmtId="182" fontId="0" fillId="3" borderId="0" xfId="0" applyNumberFormat="1" applyFill="1" applyAlignment="1">
      <alignment/>
    </xf>
    <xf numFmtId="0" fontId="0" fillId="0" borderId="0" xfId="0" applyFill="1" applyAlignment="1">
      <alignment/>
    </xf>
    <xf numFmtId="182" fontId="1" fillId="3" borderId="0" xfId="0" applyNumberFormat="1" applyFont="1" applyFill="1" applyAlignment="1">
      <alignment horizontal="right"/>
    </xf>
    <xf numFmtId="14" fontId="0" fillId="3" borderId="0" xfId="0" applyNumberFormat="1" applyFont="1" applyFill="1" applyAlignment="1">
      <alignment horizontal="left"/>
    </xf>
    <xf numFmtId="185" fontId="0" fillId="3" borderId="0" xfId="0" applyNumberFormat="1" applyFill="1" applyAlignment="1">
      <alignment/>
    </xf>
    <xf numFmtId="0" fontId="12" fillId="3" borderId="0" xfId="21" applyFont="1" applyFill="1">
      <alignment/>
      <protection/>
    </xf>
    <xf numFmtId="0" fontId="12" fillId="2" borderId="2" xfId="21" applyFont="1" applyFill="1" applyBorder="1">
      <alignment/>
      <protection/>
    </xf>
    <xf numFmtId="0" fontId="0" fillId="2" borderId="3" xfId="0" applyFill="1" applyBorder="1" applyAlignment="1">
      <alignment/>
    </xf>
    <xf numFmtId="0" fontId="0" fillId="2" borderId="4" xfId="0" applyFill="1" applyBorder="1" applyAlignment="1">
      <alignment/>
    </xf>
    <xf numFmtId="182" fontId="0" fillId="2" borderId="3" xfId="0" applyNumberFormat="1" applyFill="1" applyBorder="1" applyAlignment="1">
      <alignment/>
    </xf>
    <xf numFmtId="0" fontId="0" fillId="2" borderId="5" xfId="0" applyFill="1" applyBorder="1" applyAlignment="1">
      <alignment/>
    </xf>
    <xf numFmtId="182" fontId="11" fillId="4" borderId="6" xfId="0" applyNumberFormat="1" applyFont="1" applyFill="1" applyBorder="1" applyAlignment="1">
      <alignment horizontal="centerContinuous"/>
    </xf>
    <xf numFmtId="0" fontId="10" fillId="2" borderId="7" xfId="21" applyFont="1" applyFill="1" applyBorder="1" applyAlignment="1">
      <alignment horizontal="center"/>
      <protection/>
    </xf>
    <xf numFmtId="0" fontId="0" fillId="2" borderId="8" xfId="0" applyFill="1" applyBorder="1" applyAlignment="1">
      <alignment/>
    </xf>
    <xf numFmtId="0" fontId="0" fillId="2" borderId="9" xfId="0" applyFill="1" applyBorder="1" applyAlignment="1">
      <alignment/>
    </xf>
    <xf numFmtId="182" fontId="11" fillId="2" borderId="8" xfId="0" applyNumberFormat="1" applyFont="1" applyFill="1" applyBorder="1" applyAlignment="1">
      <alignment horizontal="centerContinuous"/>
    </xf>
    <xf numFmtId="182" fontId="11" fillId="2" borderId="10" xfId="0" applyNumberFormat="1" applyFont="1" applyFill="1" applyBorder="1" applyAlignment="1">
      <alignment horizontal="centerContinuous"/>
    </xf>
    <xf numFmtId="0" fontId="14" fillId="2" borderId="11" xfId="21" applyFont="1" applyFill="1" applyBorder="1" applyAlignment="1">
      <alignment horizontal="left"/>
      <protection/>
    </xf>
    <xf numFmtId="0" fontId="0" fillId="2" borderId="0" xfId="0" applyFill="1" applyBorder="1" applyAlignment="1">
      <alignment/>
    </xf>
    <xf numFmtId="0" fontId="0" fillId="2" borderId="12" xfId="0" applyFill="1" applyBorder="1" applyAlignment="1">
      <alignment/>
    </xf>
    <xf numFmtId="182" fontId="0" fillId="2" borderId="0" xfId="0" applyNumberFormat="1" applyFill="1" applyBorder="1" applyAlignment="1">
      <alignment/>
    </xf>
    <xf numFmtId="0" fontId="0" fillId="2" borderId="6" xfId="0" applyFill="1" applyBorder="1" applyAlignment="1">
      <alignment/>
    </xf>
    <xf numFmtId="0" fontId="10" fillId="2" borderId="11" xfId="21" applyFont="1" applyFill="1" applyBorder="1" applyAlignment="1">
      <alignment horizontal="left"/>
      <protection/>
    </xf>
    <xf numFmtId="0" fontId="4" fillId="2" borderId="0" xfId="0" applyFont="1" applyFill="1" applyBorder="1" applyAlignment="1">
      <alignment/>
    </xf>
    <xf numFmtId="185" fontId="10" fillId="2" borderId="12" xfId="21" applyNumberFormat="1" applyFont="1" applyFill="1" applyBorder="1" applyProtection="1">
      <alignment/>
      <protection/>
    </xf>
    <xf numFmtId="37" fontId="4" fillId="2" borderId="11" xfId="21" applyNumberFormat="1" applyFont="1" applyFill="1" applyBorder="1" applyProtection="1">
      <alignment/>
      <protection/>
    </xf>
    <xf numFmtId="37" fontId="4" fillId="2" borderId="0" xfId="21" applyNumberFormat="1" applyFont="1" applyFill="1" applyBorder="1" applyProtection="1">
      <alignment/>
      <protection/>
    </xf>
    <xf numFmtId="0" fontId="0" fillId="3" borderId="0" xfId="0" applyFont="1" applyFill="1" applyAlignment="1">
      <alignment/>
    </xf>
    <xf numFmtId="0" fontId="4" fillId="2" borderId="11" xfId="0" applyFont="1" applyFill="1" applyBorder="1" applyAlignment="1">
      <alignment/>
    </xf>
    <xf numFmtId="185" fontId="4" fillId="2" borderId="12" xfId="21" applyNumberFormat="1" applyFont="1" applyFill="1" applyBorder="1" applyProtection="1">
      <alignment/>
      <protection/>
    </xf>
    <xf numFmtId="0" fontId="10" fillId="2" borderId="0" xfId="21" applyFont="1" applyFill="1" applyBorder="1" applyAlignment="1">
      <alignment horizontal="left"/>
      <protection/>
    </xf>
    <xf numFmtId="0" fontId="10" fillId="2" borderId="0" xfId="0" applyFont="1" applyFill="1" applyBorder="1" applyAlignment="1">
      <alignment/>
    </xf>
    <xf numFmtId="0" fontId="10" fillId="2" borderId="13" xfId="21" applyFont="1" applyFill="1" applyBorder="1" applyAlignment="1">
      <alignment horizontal="left"/>
      <protection/>
    </xf>
    <xf numFmtId="0" fontId="4" fillId="2" borderId="14" xfId="0" applyFont="1" applyFill="1" applyBorder="1" applyAlignment="1">
      <alignment/>
    </xf>
    <xf numFmtId="37" fontId="10" fillId="2" borderId="15" xfId="21" applyNumberFormat="1" applyFont="1" applyFill="1" applyBorder="1" applyAlignment="1" applyProtection="1">
      <alignment/>
      <protection/>
    </xf>
    <xf numFmtId="3" fontId="4" fillId="2" borderId="15" xfId="0" applyNumberFormat="1" applyFont="1" applyFill="1" applyBorder="1" applyAlignment="1">
      <alignment/>
    </xf>
    <xf numFmtId="182" fontId="4" fillId="2" borderId="14" xfId="0" applyNumberFormat="1" applyFont="1" applyFill="1" applyBorder="1" applyAlignment="1">
      <alignment/>
    </xf>
    <xf numFmtId="0" fontId="0" fillId="2" borderId="16" xfId="0" applyFill="1" applyBorder="1" applyAlignment="1">
      <alignment/>
    </xf>
    <xf numFmtId="0" fontId="13" fillId="3" borderId="0" xfId="0" applyFont="1" applyFill="1" applyAlignment="1">
      <alignment/>
    </xf>
    <xf numFmtId="37" fontId="13" fillId="3" borderId="0" xfId="21" applyNumberFormat="1" applyFont="1" applyFill="1" applyAlignment="1" applyProtection="1">
      <alignment horizontal="left"/>
      <protection/>
    </xf>
    <xf numFmtId="3" fontId="13" fillId="3" borderId="0" xfId="0" applyNumberFormat="1" applyFont="1" applyFill="1" applyAlignment="1">
      <alignment/>
    </xf>
    <xf numFmtId="182" fontId="13" fillId="3" borderId="0" xfId="0" applyNumberFormat="1" applyFont="1" applyFill="1" applyAlignment="1">
      <alignment/>
    </xf>
    <xf numFmtId="0" fontId="13" fillId="0" borderId="0" xfId="0" applyFont="1" applyFill="1" applyAlignment="1">
      <alignment/>
    </xf>
    <xf numFmtId="37" fontId="13" fillId="3" borderId="0" xfId="21" applyNumberFormat="1" applyFont="1" applyFill="1" applyBorder="1" applyProtection="1">
      <alignment/>
      <protection/>
    </xf>
    <xf numFmtId="37" fontId="13" fillId="3" borderId="0" xfId="21" applyNumberFormat="1" applyFont="1" applyFill="1" applyBorder="1" applyAlignment="1" applyProtection="1">
      <alignment/>
      <protection/>
    </xf>
    <xf numFmtId="0" fontId="15" fillId="3" borderId="0" xfId="21" applyFont="1" applyFill="1" applyBorder="1">
      <alignment/>
      <protection/>
    </xf>
    <xf numFmtId="0" fontId="11" fillId="4" borderId="17" xfId="0" applyFont="1" applyFill="1" applyBorder="1" applyAlignment="1">
      <alignment horizontal="center" vertical="center"/>
    </xf>
    <xf numFmtId="0" fontId="11" fillId="4" borderId="18" xfId="0" applyFont="1" applyFill="1" applyBorder="1" applyAlignment="1">
      <alignment horizontal="center" vertical="center"/>
    </xf>
    <xf numFmtId="0" fontId="11" fillId="4" borderId="6" xfId="0" applyFont="1" applyFill="1" applyBorder="1" applyAlignment="1">
      <alignment horizontal="centerContinuous" vertical="center"/>
    </xf>
    <xf numFmtId="0" fontId="0" fillId="2" borderId="19" xfId="0" applyFill="1" applyBorder="1" applyAlignment="1">
      <alignment/>
    </xf>
    <xf numFmtId="0" fontId="11" fillId="4" borderId="12" xfId="0" applyFont="1" applyFill="1" applyBorder="1" applyAlignment="1">
      <alignment horizontal="center" vertical="center"/>
    </xf>
    <xf numFmtId="3" fontId="0" fillId="2" borderId="19" xfId="0" applyNumberFormat="1" applyFill="1" applyBorder="1" applyAlignment="1">
      <alignment/>
    </xf>
    <xf numFmtId="0" fontId="0" fillId="0" borderId="0" xfId="0" applyFill="1" applyBorder="1" applyAlignment="1">
      <alignment/>
    </xf>
    <xf numFmtId="0" fontId="4" fillId="0" borderId="0" xfId="0" applyFont="1" applyFill="1" applyBorder="1" applyAlignment="1">
      <alignment/>
    </xf>
    <xf numFmtId="9" fontId="10" fillId="2" borderId="12" xfId="22" applyFont="1" applyFill="1" applyBorder="1" applyAlignment="1" applyProtection="1">
      <alignment/>
      <protection/>
    </xf>
    <xf numFmtId="185" fontId="4" fillId="2" borderId="17" xfId="21" applyNumberFormat="1" applyFont="1" applyFill="1" applyBorder="1" applyProtection="1">
      <alignment/>
      <protection/>
    </xf>
    <xf numFmtId="184" fontId="0" fillId="3" borderId="0" xfId="0" applyNumberFormat="1" applyFill="1" applyAlignment="1">
      <alignment/>
    </xf>
    <xf numFmtId="0" fontId="11" fillId="4" borderId="20" xfId="0" applyFont="1" applyFill="1" applyBorder="1" applyAlignment="1">
      <alignment horizontal="centerContinuous" vertical="center"/>
    </xf>
    <xf numFmtId="0" fontId="11" fillId="4" borderId="8" xfId="0" applyFont="1" applyFill="1" applyBorder="1" applyAlignment="1">
      <alignment horizontal="centerContinuous" vertical="center"/>
    </xf>
    <xf numFmtId="0" fontId="0" fillId="2" borderId="20" xfId="0" applyFill="1" applyBorder="1" applyAlignment="1">
      <alignment/>
    </xf>
    <xf numFmtId="0" fontId="0" fillId="2" borderId="21" xfId="0" applyFill="1" applyBorder="1" applyAlignment="1">
      <alignment/>
    </xf>
    <xf numFmtId="186" fontId="10" fillId="2" borderId="18" xfId="21" applyNumberFormat="1" applyFont="1" applyFill="1" applyBorder="1" applyProtection="1">
      <alignment/>
      <protection/>
    </xf>
    <xf numFmtId="0" fontId="0" fillId="2" borderId="22" xfId="0" applyFill="1" applyBorder="1" applyAlignment="1">
      <alignment/>
    </xf>
    <xf numFmtId="0" fontId="0" fillId="3" borderId="0" xfId="0" applyFill="1" applyBorder="1" applyAlignment="1">
      <alignment/>
    </xf>
    <xf numFmtId="3" fontId="0" fillId="3" borderId="0" xfId="0" applyNumberFormat="1" applyFill="1" applyBorder="1" applyAlignment="1">
      <alignment/>
    </xf>
    <xf numFmtId="185" fontId="13" fillId="3" borderId="0" xfId="0" applyNumberFormat="1" applyFont="1" applyFill="1" applyAlignment="1">
      <alignment/>
    </xf>
    <xf numFmtId="183" fontId="10" fillId="2" borderId="12" xfId="17" applyNumberFormat="1" applyFont="1" applyFill="1" applyBorder="1" applyAlignment="1" applyProtection="1">
      <alignment/>
      <protection/>
    </xf>
    <xf numFmtId="183" fontId="10" fillId="2" borderId="0" xfId="17" applyNumberFormat="1" applyFont="1" applyFill="1" applyBorder="1" applyAlignment="1" applyProtection="1">
      <alignment/>
      <protection/>
    </xf>
    <xf numFmtId="183" fontId="4" fillId="2" borderId="0" xfId="17" applyNumberFormat="1" applyFont="1" applyFill="1" applyBorder="1" applyAlignment="1" applyProtection="1">
      <alignment/>
      <protection/>
    </xf>
    <xf numFmtId="0" fontId="0" fillId="0" borderId="0" xfId="0" applyFont="1" applyAlignment="1">
      <alignment horizontal="left" vertical="top" wrapText="1"/>
    </xf>
    <xf numFmtId="0" fontId="0" fillId="0" borderId="0" xfId="0" applyFont="1" applyAlignment="1">
      <alignment horizontal="left" vertical="center" wrapText="1"/>
    </xf>
    <xf numFmtId="0" fontId="0" fillId="3" borderId="0" xfId="0" applyFill="1" applyAlignment="1">
      <alignment/>
    </xf>
    <xf numFmtId="185" fontId="0" fillId="3" borderId="0" xfId="0" applyNumberFormat="1" applyFill="1" applyAlignment="1">
      <alignment/>
    </xf>
    <xf numFmtId="37" fontId="10" fillId="3" borderId="0" xfId="21" applyNumberFormat="1" applyFont="1" applyFill="1" applyBorder="1" applyAlignment="1" applyProtection="1">
      <alignment horizontal="center"/>
      <protection/>
    </xf>
    <xf numFmtId="37" fontId="11" fillId="3" borderId="0" xfId="21" applyNumberFormat="1" applyFont="1" applyFill="1" applyBorder="1" applyAlignment="1" applyProtection="1">
      <alignment horizontal="center"/>
      <protection/>
    </xf>
    <xf numFmtId="37" fontId="10" fillId="3" borderId="0" xfId="21" applyNumberFormat="1" applyFont="1" applyFill="1" applyBorder="1" applyProtection="1">
      <alignment/>
      <protection/>
    </xf>
    <xf numFmtId="180" fontId="10" fillId="3" borderId="0" xfId="22" applyNumberFormat="1" applyFont="1" applyFill="1" applyBorder="1" applyAlignment="1" applyProtection="1">
      <alignment/>
      <protection/>
    </xf>
    <xf numFmtId="180" fontId="4" fillId="3" borderId="0" xfId="22" applyNumberFormat="1" applyFont="1" applyFill="1" applyBorder="1" applyAlignment="1" applyProtection="1">
      <alignment/>
      <protection/>
    </xf>
    <xf numFmtId="180" fontId="0" fillId="3" borderId="0" xfId="22" applyNumberFormat="1" applyFill="1" applyBorder="1" applyAlignment="1">
      <alignment/>
    </xf>
    <xf numFmtId="0" fontId="9" fillId="0" borderId="2" xfId="21" applyFont="1" applyFill="1" applyBorder="1">
      <alignment/>
      <protection/>
    </xf>
    <xf numFmtId="0" fontId="0" fillId="0" borderId="3" xfId="0" applyFill="1" applyBorder="1" applyAlignment="1">
      <alignment/>
    </xf>
    <xf numFmtId="0" fontId="1" fillId="0" borderId="11" xfId="21" applyFont="1" applyFill="1" applyBorder="1" applyAlignment="1">
      <alignment horizontal="left"/>
      <protection/>
    </xf>
    <xf numFmtId="0" fontId="0" fillId="0" borderId="13" xfId="0" applyFill="1" applyBorder="1" applyAlignment="1">
      <alignment/>
    </xf>
    <xf numFmtId="0" fontId="0" fillId="0" borderId="14" xfId="0" applyFill="1" applyBorder="1" applyAlignment="1">
      <alignment/>
    </xf>
    <xf numFmtId="37" fontId="10" fillId="0" borderId="19" xfId="21" applyNumberFormat="1" applyFont="1" applyFill="1" applyBorder="1" applyAlignment="1" applyProtection="1">
      <alignment horizontal="center"/>
      <protection/>
    </xf>
    <xf numFmtId="0" fontId="0" fillId="0" borderId="23" xfId="0" applyFill="1" applyBorder="1" applyAlignment="1">
      <alignment/>
    </xf>
    <xf numFmtId="0" fontId="10" fillId="0" borderId="7" xfId="21" applyFont="1" applyFill="1" applyBorder="1" applyAlignment="1">
      <alignment horizontal="center"/>
      <protection/>
    </xf>
    <xf numFmtId="0" fontId="0" fillId="0" borderId="8" xfId="0" applyFill="1" applyBorder="1" applyAlignment="1">
      <alignment/>
    </xf>
    <xf numFmtId="0" fontId="0" fillId="0" borderId="24" xfId="0" applyFill="1" applyBorder="1" applyAlignment="1">
      <alignment/>
    </xf>
    <xf numFmtId="37" fontId="10" fillId="0" borderId="9" xfId="21" applyNumberFormat="1" applyFont="1" applyFill="1" applyBorder="1" applyAlignment="1" applyProtection="1">
      <alignment horizontal="center"/>
      <protection/>
    </xf>
    <xf numFmtId="37" fontId="10" fillId="0" borderId="25" xfId="21" applyNumberFormat="1" applyFont="1" applyFill="1" applyBorder="1" applyProtection="1">
      <alignment/>
      <protection/>
    </xf>
    <xf numFmtId="185" fontId="10" fillId="0" borderId="12" xfId="21" applyNumberFormat="1" applyFont="1" applyFill="1" applyBorder="1" applyProtection="1">
      <alignment/>
      <protection/>
    </xf>
    <xf numFmtId="185" fontId="4" fillId="0" borderId="12" xfId="21" applyNumberFormat="1" applyFont="1" applyFill="1" applyBorder="1" applyProtection="1">
      <alignment/>
      <protection/>
    </xf>
    <xf numFmtId="0" fontId="0" fillId="0" borderId="15" xfId="0" applyFill="1" applyBorder="1" applyAlignment="1">
      <alignment/>
    </xf>
    <xf numFmtId="180" fontId="4" fillId="0" borderId="12" xfId="22" applyNumberFormat="1" applyFont="1" applyFill="1" applyBorder="1" applyAlignment="1" applyProtection="1">
      <alignment/>
      <protection/>
    </xf>
    <xf numFmtId="180" fontId="0" fillId="0" borderId="15" xfId="22" applyNumberFormat="1" applyFill="1" applyBorder="1" applyAlignment="1">
      <alignment/>
    </xf>
    <xf numFmtId="0" fontId="4" fillId="3" borderId="0" xfId="0" applyFont="1" applyFill="1" applyAlignment="1">
      <alignment/>
    </xf>
    <xf numFmtId="0" fontId="16" fillId="0" borderId="0" xfId="0" applyFont="1" applyFill="1" applyBorder="1" applyAlignment="1">
      <alignment vertical="center"/>
    </xf>
    <xf numFmtId="180" fontId="4" fillId="2" borderId="6" xfId="22" applyNumberFormat="1" applyFont="1" applyFill="1" applyBorder="1" applyAlignment="1">
      <alignment/>
    </xf>
    <xf numFmtId="0" fontId="4" fillId="0" borderId="0" xfId="0" applyFont="1" applyFill="1" applyAlignment="1">
      <alignment/>
    </xf>
    <xf numFmtId="0" fontId="4" fillId="2" borderId="6" xfId="0" applyFont="1" applyFill="1" applyBorder="1" applyAlignment="1">
      <alignment/>
    </xf>
    <xf numFmtId="37" fontId="11" fillId="4" borderId="12" xfId="21" applyNumberFormat="1" applyFont="1" applyFill="1" applyBorder="1" applyAlignment="1" applyProtection="1" quotePrefix="1">
      <alignment horizontal="center"/>
      <protection/>
    </xf>
    <xf numFmtId="0" fontId="4" fillId="2" borderId="11" xfId="21" applyFont="1" applyFill="1" applyBorder="1" applyAlignment="1">
      <alignment horizontal="left"/>
      <protection/>
    </xf>
    <xf numFmtId="0" fontId="4" fillId="0" borderId="11" xfId="0" applyFont="1" applyFill="1" applyBorder="1" applyAlignment="1">
      <alignment/>
    </xf>
    <xf numFmtId="186" fontId="4" fillId="2" borderId="18" xfId="21" applyNumberFormat="1" applyFont="1" applyFill="1" applyBorder="1" applyProtection="1">
      <alignment/>
      <protection/>
    </xf>
    <xf numFmtId="0" fontId="11" fillId="4" borderId="24" xfId="0" applyFont="1" applyFill="1" applyBorder="1" applyAlignment="1">
      <alignment horizontal="centerContinuous" vertical="center"/>
    </xf>
    <xf numFmtId="0" fontId="4" fillId="3" borderId="0" xfId="0" applyFont="1" applyFill="1" applyAlignment="1">
      <alignment/>
    </xf>
    <xf numFmtId="0" fontId="4" fillId="0" borderId="0" xfId="0" applyFont="1" applyFill="1" applyAlignment="1">
      <alignment/>
    </xf>
    <xf numFmtId="0" fontId="4" fillId="0" borderId="0" xfId="0" applyFont="1" applyAlignment="1">
      <alignment horizontal="left" vertical="center"/>
    </xf>
    <xf numFmtId="0" fontId="4" fillId="0" borderId="0" xfId="0" applyFont="1" applyAlignment="1">
      <alignment horizontal="left" vertical="center" wrapText="1"/>
    </xf>
    <xf numFmtId="0" fontId="4" fillId="2" borderId="6" xfId="0" applyFont="1" applyFill="1" applyBorder="1" applyAlignment="1">
      <alignment/>
    </xf>
    <xf numFmtId="0" fontId="11" fillId="4" borderId="25" xfId="0" applyFont="1" applyFill="1" applyBorder="1" applyAlignment="1">
      <alignment horizontal="center" vertical="center"/>
    </xf>
    <xf numFmtId="0" fontId="11" fillId="4" borderId="25" xfId="0" applyFont="1" applyFill="1" applyBorder="1" applyAlignment="1">
      <alignment horizontal="centerContinuous" vertical="center"/>
    </xf>
    <xf numFmtId="37" fontId="10" fillId="0" borderId="26" xfId="21" applyNumberFormat="1" applyFont="1" applyFill="1" applyBorder="1" applyAlignment="1" applyProtection="1">
      <alignment horizontal="center"/>
      <protection/>
    </xf>
    <xf numFmtId="0" fontId="11" fillId="4" borderId="27" xfId="0" applyFont="1" applyFill="1" applyBorder="1" applyAlignment="1">
      <alignment horizontal="center" vertical="center"/>
    </xf>
    <xf numFmtId="37" fontId="10" fillId="0" borderId="28" xfId="21" applyNumberFormat="1" applyFont="1" applyFill="1" applyBorder="1" applyAlignment="1" applyProtection="1">
      <alignment horizontal="center"/>
      <protection/>
    </xf>
    <xf numFmtId="37" fontId="10" fillId="0" borderId="27" xfId="21" applyNumberFormat="1" applyFont="1" applyFill="1" applyBorder="1" applyProtection="1">
      <alignment/>
      <protection/>
    </xf>
    <xf numFmtId="180" fontId="4" fillId="0" borderId="27" xfId="22" applyNumberFormat="1" applyFont="1" applyFill="1" applyBorder="1" applyAlignment="1" applyProtection="1">
      <alignment/>
      <protection/>
    </xf>
    <xf numFmtId="180" fontId="0" fillId="0" borderId="29" xfId="22" applyNumberFormat="1" applyFill="1" applyBorder="1" applyAlignment="1">
      <alignment/>
    </xf>
    <xf numFmtId="0" fontId="10" fillId="0" borderId="11" xfId="21" applyFont="1" applyFill="1" applyBorder="1" applyAlignment="1">
      <alignment horizontal="left"/>
      <protection/>
    </xf>
    <xf numFmtId="0" fontId="4" fillId="0" borderId="0" xfId="0" applyFont="1" applyAlignment="1">
      <alignment/>
    </xf>
    <xf numFmtId="0" fontId="4" fillId="0" borderId="11" xfId="0" applyFont="1" applyFill="1" applyBorder="1" applyAlignment="1">
      <alignment/>
    </xf>
    <xf numFmtId="3" fontId="4" fillId="0" borderId="0" xfId="0" applyNumberFormat="1" applyFont="1" applyFill="1" applyBorder="1" applyAlignment="1">
      <alignment horizontal="left"/>
    </xf>
    <xf numFmtId="0" fontId="13" fillId="3" borderId="0" xfId="0" applyFont="1" applyFill="1" applyBorder="1" applyAlignment="1">
      <alignment/>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182" fontId="0" fillId="2" borderId="26" xfId="0" applyNumberFormat="1" applyFill="1" applyBorder="1" applyAlignment="1">
      <alignment/>
    </xf>
    <xf numFmtId="182" fontId="11" fillId="2" borderId="28" xfId="0" applyNumberFormat="1" applyFont="1" applyFill="1" applyBorder="1" applyAlignment="1">
      <alignment horizontal="centerContinuous"/>
    </xf>
    <xf numFmtId="182" fontId="0" fillId="2" borderId="27" xfId="0" applyNumberFormat="1" applyFill="1" applyBorder="1" applyAlignment="1">
      <alignment/>
    </xf>
    <xf numFmtId="182" fontId="4" fillId="2" borderId="29" xfId="0" applyNumberFormat="1" applyFont="1" applyFill="1" applyBorder="1" applyAlignment="1">
      <alignment/>
    </xf>
    <xf numFmtId="0" fontId="18" fillId="0" borderId="0" xfId="0" applyFont="1" applyBorder="1" applyAlignment="1">
      <alignment horizontal="left" vertical="center"/>
    </xf>
    <xf numFmtId="0" fontId="4" fillId="2" borderId="0" xfId="0" applyFont="1" applyFill="1" applyBorder="1" applyAlignment="1">
      <alignment horizontal="right"/>
    </xf>
    <xf numFmtId="0" fontId="4" fillId="2" borderId="0" xfId="21" applyFont="1" applyFill="1" applyBorder="1" applyAlignment="1">
      <alignment horizontal="right"/>
      <protection/>
    </xf>
    <xf numFmtId="0" fontId="4" fillId="2" borderId="0" xfId="0" applyFont="1" applyFill="1" applyBorder="1" applyAlignment="1" quotePrefix="1">
      <alignment horizontal="right"/>
    </xf>
    <xf numFmtId="188" fontId="10" fillId="0" borderId="12" xfId="18" applyNumberFormat="1" applyFont="1" applyFill="1" applyBorder="1" applyAlignment="1" applyProtection="1">
      <alignment/>
      <protection/>
    </xf>
    <xf numFmtId="188" fontId="10" fillId="0" borderId="27" xfId="18" applyNumberFormat="1" applyFont="1" applyFill="1" applyBorder="1" applyAlignment="1" applyProtection="1">
      <alignment/>
      <protection/>
    </xf>
    <xf numFmtId="188" fontId="4" fillId="0" borderId="12" xfId="18" applyNumberFormat="1" applyFont="1" applyFill="1" applyBorder="1" applyAlignment="1" applyProtection="1">
      <alignment/>
      <protection/>
    </xf>
    <xf numFmtId="188" fontId="4" fillId="0" borderId="27" xfId="18" applyNumberFormat="1" applyFont="1" applyFill="1" applyBorder="1" applyAlignment="1" applyProtection="1">
      <alignment/>
      <protection/>
    </xf>
    <xf numFmtId="188" fontId="10" fillId="2" borderId="12" xfId="18" applyNumberFormat="1" applyFont="1" applyFill="1" applyBorder="1" applyAlignment="1" applyProtection="1">
      <alignment/>
      <protection/>
    </xf>
    <xf numFmtId="188" fontId="10" fillId="2" borderId="17" xfId="18" applyNumberFormat="1" applyFont="1" applyFill="1" applyBorder="1" applyAlignment="1" applyProtection="1">
      <alignment/>
      <protection/>
    </xf>
    <xf numFmtId="188" fontId="7" fillId="0" borderId="27" xfId="18" applyNumberFormat="1" applyFont="1" applyBorder="1" applyAlignment="1">
      <alignment vertical="center"/>
    </xf>
    <xf numFmtId="188" fontId="17" fillId="0" borderId="27" xfId="18" applyNumberFormat="1" applyFont="1" applyBorder="1" applyAlignment="1">
      <alignment vertical="center"/>
    </xf>
    <xf numFmtId="188" fontId="4" fillId="2" borderId="17" xfId="18" applyNumberFormat="1" applyFont="1" applyFill="1" applyBorder="1" applyAlignment="1" applyProtection="1">
      <alignment/>
      <protection/>
    </xf>
    <xf numFmtId="188" fontId="10" fillId="2" borderId="0" xfId="18" applyNumberFormat="1" applyFont="1" applyFill="1" applyBorder="1" applyAlignment="1">
      <alignment/>
    </xf>
    <xf numFmtId="188" fontId="4" fillId="2" borderId="12" xfId="18" applyNumberFormat="1" applyFont="1" applyFill="1" applyBorder="1" applyAlignment="1" applyProtection="1">
      <alignment/>
      <protection/>
    </xf>
    <xf numFmtId="188" fontId="4" fillId="2" borderId="0" xfId="18" applyNumberFormat="1" applyFont="1" applyFill="1" applyBorder="1" applyAlignment="1">
      <alignment/>
    </xf>
    <xf numFmtId="0" fontId="7" fillId="3" borderId="0" xfId="0" applyFont="1" applyFill="1" applyAlignment="1">
      <alignment vertical="center"/>
    </xf>
    <xf numFmtId="189" fontId="4" fillId="2" borderId="12" xfId="21" applyNumberFormat="1" applyFont="1" applyFill="1" applyBorder="1" applyProtection="1">
      <alignment/>
      <protection/>
    </xf>
    <xf numFmtId="185" fontId="4" fillId="3" borderId="0" xfId="0" applyNumberFormat="1" applyFont="1" applyFill="1" applyAlignment="1">
      <alignment/>
    </xf>
    <xf numFmtId="0" fontId="11" fillId="0" borderId="0" xfId="0" applyFont="1" applyFill="1" applyAlignment="1">
      <alignment horizontal="left"/>
    </xf>
    <xf numFmtId="0" fontId="5" fillId="0" borderId="0" xfId="0" applyFont="1" applyFill="1" applyAlignment="1">
      <alignment horizontal="left"/>
    </xf>
    <xf numFmtId="0" fontId="4" fillId="0" borderId="0" xfId="0" applyFont="1" applyFill="1" applyAlignment="1">
      <alignment horizontal="left"/>
    </xf>
    <xf numFmtId="14" fontId="9" fillId="3" borderId="0" xfId="0" applyNumberFormat="1" applyFont="1" applyFill="1" applyAlignment="1">
      <alignment horizontal="left" wrapText="1"/>
    </xf>
    <xf numFmtId="0" fontId="0" fillId="2" borderId="18" xfId="0" applyFill="1" applyBorder="1" applyAlignment="1">
      <alignment/>
    </xf>
    <xf numFmtId="188" fontId="4" fillId="0" borderId="12" xfId="18" applyNumberFormat="1" applyFont="1" applyBorder="1" applyAlignment="1">
      <alignment vertical="center"/>
    </xf>
    <xf numFmtId="188" fontId="4" fillId="0" borderId="27" xfId="18" applyNumberFormat="1" applyFont="1" applyBorder="1" applyAlignment="1">
      <alignment vertical="center"/>
    </xf>
    <xf numFmtId="181" fontId="4" fillId="0" borderId="12" xfId="17" applyNumberFormat="1" applyFont="1" applyBorder="1" applyAlignment="1">
      <alignment vertical="center"/>
    </xf>
    <xf numFmtId="188" fontId="4" fillId="0" borderId="12" xfId="18" applyNumberFormat="1" applyFont="1" applyBorder="1" applyAlignment="1">
      <alignment horizontal="right" vertical="center"/>
    </xf>
    <xf numFmtId="188" fontId="10" fillId="0" borderId="27" xfId="18" applyNumberFormat="1" applyFont="1" applyBorder="1" applyAlignment="1">
      <alignment vertical="center"/>
    </xf>
    <xf numFmtId="4" fontId="4" fillId="3" borderId="0" xfId="0" applyNumberFormat="1" applyFont="1" applyFill="1" applyAlignment="1">
      <alignment vertical="center"/>
    </xf>
    <xf numFmtId="0" fontId="4" fillId="3" borderId="0" xfId="0" applyFont="1" applyFill="1" applyAlignment="1">
      <alignment vertical="center"/>
    </xf>
    <xf numFmtId="182" fontId="4" fillId="3" borderId="0" xfId="0" applyNumberFormat="1" applyFont="1" applyFill="1" applyAlignment="1">
      <alignment/>
    </xf>
    <xf numFmtId="37" fontId="4" fillId="3" borderId="0" xfId="21" applyNumberFormat="1" applyFont="1" applyFill="1" applyBorder="1" applyAlignment="1" applyProtection="1">
      <alignment/>
      <protection/>
    </xf>
    <xf numFmtId="0" fontId="4" fillId="0" borderId="0" xfId="0" applyFont="1" applyFill="1" applyBorder="1" applyAlignment="1">
      <alignment horizontal="left" vertical="center" wrapText="1"/>
    </xf>
    <xf numFmtId="0" fontId="10" fillId="0" borderId="0" xfId="0" applyFont="1" applyBorder="1" applyAlignment="1">
      <alignment horizontal="left" vertical="center"/>
    </xf>
    <xf numFmtId="181" fontId="10" fillId="2" borderId="18" xfId="21" applyNumberFormat="1" applyFont="1" applyFill="1" applyBorder="1" applyProtection="1">
      <alignment/>
      <protection/>
    </xf>
    <xf numFmtId="181" fontId="4" fillId="2" borderId="18" xfId="21" applyNumberFormat="1" applyFont="1" applyFill="1" applyBorder="1" applyProtection="1">
      <alignment/>
      <protection/>
    </xf>
    <xf numFmtId="181" fontId="0" fillId="2" borderId="22" xfId="0" applyNumberFormat="1" applyFill="1" applyBorder="1" applyAlignment="1">
      <alignment/>
    </xf>
    <xf numFmtId="182" fontId="0" fillId="3" borderId="0" xfId="0" applyNumberFormat="1" applyFill="1" applyAlignment="1">
      <alignment/>
    </xf>
    <xf numFmtId="0" fontId="4" fillId="0" borderId="14" xfId="0" applyFont="1" applyFill="1" applyBorder="1" applyAlignment="1">
      <alignment horizontal="left" vertical="center" wrapText="1"/>
    </xf>
    <xf numFmtId="182" fontId="11" fillId="4" borderId="17" xfId="0" applyNumberFormat="1" applyFont="1" applyFill="1" applyBorder="1" applyAlignment="1">
      <alignment horizontal="center" vertical="center"/>
    </xf>
    <xf numFmtId="0" fontId="0" fillId="3" borderId="0" xfId="0" applyFill="1" applyAlignment="1">
      <alignment horizontal="left"/>
    </xf>
    <xf numFmtId="3" fontId="0" fillId="3" borderId="0" xfId="0" applyNumberFormat="1" applyFill="1" applyAlignment="1">
      <alignment horizontal="left"/>
    </xf>
    <xf numFmtId="3" fontId="0" fillId="3" borderId="0" xfId="0" applyNumberFormat="1" applyFill="1" applyAlignment="1">
      <alignment/>
    </xf>
    <xf numFmtId="186" fontId="4" fillId="2" borderId="27" xfId="21" applyNumberFormat="1" applyFont="1" applyFill="1" applyBorder="1" applyProtection="1">
      <alignment/>
      <protection/>
    </xf>
    <xf numFmtId="185" fontId="10" fillId="2" borderId="27" xfId="21" applyNumberFormat="1" applyFont="1" applyFill="1" applyBorder="1" applyProtection="1">
      <alignment/>
      <protection/>
    </xf>
    <xf numFmtId="185" fontId="4" fillId="2" borderId="12" xfId="21" applyNumberFormat="1" applyFont="1" applyFill="1" applyBorder="1" applyAlignment="1" applyProtection="1">
      <alignment vertical="center"/>
      <protection/>
    </xf>
    <xf numFmtId="186" fontId="4" fillId="2" borderId="18" xfId="21" applyNumberFormat="1" applyFont="1" applyFill="1" applyBorder="1" applyAlignment="1" applyProtection="1">
      <alignment vertical="center"/>
      <protection/>
    </xf>
    <xf numFmtId="181" fontId="4" fillId="2" borderId="18" xfId="21" applyNumberFormat="1" applyFont="1" applyFill="1" applyBorder="1" applyAlignment="1" applyProtection="1">
      <alignment vertical="center"/>
      <protection/>
    </xf>
    <xf numFmtId="186" fontId="4" fillId="2" borderId="27" xfId="21" applyNumberFormat="1" applyFont="1" applyFill="1" applyBorder="1" applyAlignment="1" applyProtection="1">
      <alignment vertical="center"/>
      <protection/>
    </xf>
    <xf numFmtId="181" fontId="4" fillId="0" borderId="12" xfId="17" applyNumberFormat="1" applyFont="1" applyBorder="1" applyAlignment="1">
      <alignment horizontal="center" vertical="center"/>
    </xf>
    <xf numFmtId="188" fontId="4" fillId="0" borderId="12" xfId="18" applyNumberFormat="1" applyFont="1" applyBorder="1" applyAlignment="1">
      <alignment horizontal="center" vertical="center"/>
    </xf>
    <xf numFmtId="188" fontId="4" fillId="2" borderId="17" xfId="18" applyNumberFormat="1" applyFont="1" applyFill="1" applyBorder="1" applyAlignment="1" applyProtection="1">
      <alignment horizontal="center" vertical="center"/>
      <protection/>
    </xf>
    <xf numFmtId="188" fontId="4" fillId="2" borderId="27" xfId="18" applyNumberFormat="1" applyFont="1" applyFill="1" applyBorder="1" applyAlignment="1" applyProtection="1">
      <alignment horizontal="center" vertical="center"/>
      <protection/>
    </xf>
    <xf numFmtId="14" fontId="9" fillId="3" borderId="0" xfId="0" applyNumberFormat="1" applyFont="1" applyFill="1" applyAlignment="1">
      <alignment vertical="center" wrapText="1"/>
    </xf>
    <xf numFmtId="14" fontId="9" fillId="3" borderId="0" xfId="0" applyNumberFormat="1" applyFont="1" applyFill="1" applyAlignment="1">
      <alignment horizontal="left" vertical="top" wrapText="1"/>
    </xf>
    <xf numFmtId="14" fontId="9" fillId="3" borderId="0" xfId="0" applyNumberFormat="1" applyFont="1" applyFill="1" applyAlignment="1">
      <alignment wrapText="1"/>
    </xf>
    <xf numFmtId="0" fontId="10" fillId="0" borderId="0" xfId="0" applyFont="1" applyFill="1" applyBorder="1" applyAlignment="1">
      <alignment vertical="center"/>
    </xf>
    <xf numFmtId="37" fontId="10" fillId="2" borderId="15" xfId="21" applyNumberFormat="1" applyFont="1" applyFill="1" applyBorder="1" applyAlignment="1" applyProtection="1">
      <alignment/>
      <protection/>
    </xf>
    <xf numFmtId="0" fontId="0" fillId="0" borderId="0" xfId="0" applyFont="1" applyAlignment="1">
      <alignment vertical="center" wrapText="1"/>
    </xf>
    <xf numFmtId="0" fontId="0" fillId="0" borderId="0" xfId="0" applyFont="1" applyAlignment="1">
      <alignment vertical="center"/>
    </xf>
    <xf numFmtId="0" fontId="11" fillId="4" borderId="0" xfId="0" applyFont="1" applyFill="1" applyBorder="1" applyAlignment="1">
      <alignment horizontal="center" vertical="center"/>
    </xf>
    <xf numFmtId="0" fontId="4" fillId="0" borderId="30" xfId="0" applyFont="1" applyFill="1" applyBorder="1" applyAlignment="1">
      <alignment/>
    </xf>
    <xf numFmtId="0" fontId="0" fillId="3" borderId="0" xfId="0" applyFill="1" applyAlignment="1">
      <alignment horizontal="center" vertical="center"/>
    </xf>
    <xf numFmtId="3" fontId="0" fillId="3" borderId="0" xfId="0" applyNumberFormat="1" applyFill="1" applyAlignment="1">
      <alignment horizontal="center" vertical="center"/>
    </xf>
    <xf numFmtId="182" fontId="0" fillId="3" borderId="0" xfId="0" applyNumberFormat="1" applyFill="1" applyAlignment="1">
      <alignment horizontal="center" vertical="center"/>
    </xf>
    <xf numFmtId="182" fontId="1" fillId="3" borderId="0" xfId="0" applyNumberFormat="1" applyFont="1" applyFill="1" applyAlignment="1">
      <alignment horizontal="center" vertical="center"/>
    </xf>
    <xf numFmtId="185" fontId="0" fillId="3" borderId="0" xfId="0" applyNumberFormat="1" applyFill="1" applyAlignment="1">
      <alignment horizontal="center" vertical="center"/>
    </xf>
    <xf numFmtId="0" fontId="0" fillId="2" borderId="19" xfId="0" applyFill="1" applyBorder="1" applyAlignment="1">
      <alignment horizontal="center" vertical="center"/>
    </xf>
    <xf numFmtId="3" fontId="0" fillId="2" borderId="19" xfId="0" applyNumberFormat="1" applyFill="1" applyBorder="1" applyAlignment="1">
      <alignment horizontal="center" vertical="center"/>
    </xf>
    <xf numFmtId="182" fontId="0" fillId="2" borderId="26" xfId="0" applyNumberFormat="1" applyFill="1" applyBorder="1" applyAlignment="1">
      <alignment horizontal="center" vertical="center"/>
    </xf>
    <xf numFmtId="0" fontId="0" fillId="2" borderId="9" xfId="0" applyFill="1" applyBorder="1" applyAlignment="1">
      <alignment horizontal="center" vertical="center"/>
    </xf>
    <xf numFmtId="182" fontId="11" fillId="2" borderId="28" xfId="0" applyNumberFormat="1" applyFont="1" applyFill="1" applyBorder="1" applyAlignment="1">
      <alignment horizontal="center" vertical="center"/>
    </xf>
    <xf numFmtId="0" fontId="0" fillId="2" borderId="12" xfId="0" applyFill="1" applyBorder="1" applyAlignment="1">
      <alignment horizontal="center" vertical="center"/>
    </xf>
    <xf numFmtId="182" fontId="0" fillId="2" borderId="27" xfId="0" applyNumberFormat="1" applyFill="1" applyBorder="1" applyAlignment="1">
      <alignment horizontal="center" vertical="center"/>
    </xf>
    <xf numFmtId="181" fontId="10" fillId="0" borderId="12" xfId="17" applyNumberFormat="1" applyFont="1" applyBorder="1" applyAlignment="1">
      <alignment horizontal="center" vertical="center"/>
    </xf>
    <xf numFmtId="188" fontId="10" fillId="2" borderId="17" xfId="18" applyNumberFormat="1" applyFont="1" applyFill="1" applyBorder="1" applyAlignment="1" applyProtection="1">
      <alignment horizontal="center" vertical="center"/>
      <protection/>
    </xf>
    <xf numFmtId="188" fontId="10" fillId="2" borderId="27" xfId="18" applyNumberFormat="1" applyFont="1" applyFill="1" applyBorder="1" applyAlignment="1" applyProtection="1">
      <alignment horizontal="center" vertical="center"/>
      <protection/>
    </xf>
    <xf numFmtId="187" fontId="10" fillId="2" borderId="27" xfId="0" applyNumberFormat="1" applyFont="1" applyFill="1" applyBorder="1" applyAlignment="1">
      <alignment horizontal="center" vertical="center"/>
    </xf>
    <xf numFmtId="181" fontId="4" fillId="0" borderId="15" xfId="17" applyNumberFormat="1" applyFont="1" applyBorder="1" applyAlignment="1">
      <alignment horizontal="center" vertical="center"/>
    </xf>
    <xf numFmtId="188" fontId="4" fillId="0" borderId="15" xfId="18" applyNumberFormat="1" applyFont="1" applyBorder="1" applyAlignment="1">
      <alignment horizontal="center" vertical="center"/>
    </xf>
    <xf numFmtId="188" fontId="4" fillId="2" borderId="30" xfId="18" applyNumberFormat="1" applyFont="1" applyFill="1" applyBorder="1" applyAlignment="1" applyProtection="1">
      <alignment horizontal="center" vertical="center"/>
      <protection/>
    </xf>
    <xf numFmtId="188" fontId="4" fillId="2" borderId="29" xfId="18" applyNumberFormat="1" applyFont="1" applyFill="1" applyBorder="1" applyAlignment="1" applyProtection="1">
      <alignment horizontal="center" vertical="center"/>
      <protection/>
    </xf>
    <xf numFmtId="0" fontId="4" fillId="3" borderId="0" xfId="0" applyFont="1" applyFill="1" applyAlignment="1">
      <alignment horizontal="center" vertical="center"/>
    </xf>
    <xf numFmtId="0" fontId="4" fillId="0" borderId="3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9" xfId="0" applyFont="1" applyFill="1" applyBorder="1" applyAlignment="1">
      <alignment horizontal="center" vertical="center"/>
    </xf>
    <xf numFmtId="188" fontId="4" fillId="0" borderId="27" xfId="18" applyNumberFormat="1" applyFont="1" applyBorder="1" applyAlignment="1">
      <alignment horizontal="center" vertical="center"/>
    </xf>
    <xf numFmtId="37" fontId="10" fillId="2" borderId="15" xfId="21" applyNumberFormat="1" applyFont="1" applyFill="1" applyBorder="1" applyAlignment="1" applyProtection="1">
      <alignment horizontal="center" vertical="center"/>
      <protection/>
    </xf>
    <xf numFmtId="3" fontId="4" fillId="2" borderId="15" xfId="0" applyNumberFormat="1" applyFont="1" applyFill="1" applyBorder="1" applyAlignment="1">
      <alignment horizontal="center" vertical="center"/>
    </xf>
    <xf numFmtId="182" fontId="4" fillId="2" borderId="29" xfId="0" applyNumberFormat="1" applyFont="1" applyFill="1" applyBorder="1" applyAlignment="1">
      <alignment horizontal="center" vertical="center"/>
    </xf>
    <xf numFmtId="0" fontId="0" fillId="0" borderId="0" xfId="0" applyFill="1" applyAlignment="1">
      <alignment horizontal="center" vertical="center"/>
    </xf>
    <xf numFmtId="185" fontId="10" fillId="2" borderId="12" xfId="21" applyNumberFormat="1" applyFont="1" applyFill="1" applyBorder="1" applyAlignment="1" applyProtection="1">
      <alignment horizontal="right" vertical="center"/>
      <protection/>
    </xf>
    <xf numFmtId="188" fontId="10" fillId="2" borderId="17" xfId="18" applyNumberFormat="1" applyFont="1" applyFill="1" applyBorder="1" applyAlignment="1" applyProtection="1">
      <alignment horizontal="right" vertical="center"/>
      <protection/>
    </xf>
    <xf numFmtId="188" fontId="10" fillId="2" borderId="27" xfId="18" applyNumberFormat="1" applyFont="1" applyFill="1" applyBorder="1" applyAlignment="1" applyProtection="1">
      <alignment horizontal="right" vertical="center"/>
      <protection/>
    </xf>
    <xf numFmtId="184" fontId="10" fillId="0" borderId="12" xfId="17" applyNumberFormat="1" applyFont="1" applyBorder="1" applyAlignment="1">
      <alignment horizontal="right" vertical="center"/>
    </xf>
    <xf numFmtId="0" fontId="0" fillId="0" borderId="0" xfId="0" applyFont="1" applyFill="1" applyAlignment="1">
      <alignment horizontal="left"/>
    </xf>
    <xf numFmtId="0" fontId="1" fillId="0" borderId="0" xfId="0" applyFont="1" applyAlignment="1">
      <alignment/>
    </xf>
    <xf numFmtId="0" fontId="0" fillId="0" borderId="0" xfId="0" applyFont="1" applyAlignment="1">
      <alignment wrapText="1"/>
    </xf>
    <xf numFmtId="188" fontId="4" fillId="0" borderId="27" xfId="18" applyNumberFormat="1" applyFont="1" applyFill="1" applyBorder="1" applyAlignment="1" applyProtection="1">
      <alignment horizontal="right"/>
      <protection/>
    </xf>
    <xf numFmtId="3" fontId="1" fillId="3" borderId="0" xfId="0" applyNumberFormat="1" applyFont="1" applyFill="1" applyAlignment="1">
      <alignment horizontal="right"/>
    </xf>
    <xf numFmtId="3" fontId="0" fillId="2" borderId="5" xfId="0" applyNumberFormat="1" applyFill="1" applyBorder="1" applyAlignment="1">
      <alignment/>
    </xf>
    <xf numFmtId="0" fontId="11" fillId="4" borderId="21" xfId="0" applyFont="1" applyFill="1" applyBorder="1" applyAlignment="1">
      <alignment horizontal="centerContinuous" vertical="center"/>
    </xf>
    <xf numFmtId="3" fontId="11" fillId="4" borderId="6" xfId="0" applyNumberFormat="1" applyFont="1" applyFill="1" applyBorder="1" applyAlignment="1">
      <alignment horizontal="centerContinuous" vertical="center"/>
    </xf>
    <xf numFmtId="0" fontId="13" fillId="2" borderId="20" xfId="0" applyFont="1" applyFill="1" applyBorder="1" applyAlignment="1">
      <alignment horizontal="center"/>
    </xf>
    <xf numFmtId="3" fontId="11" fillId="2" borderId="10" xfId="0" applyNumberFormat="1" applyFont="1" applyFill="1" applyBorder="1" applyAlignment="1">
      <alignment horizontal="centerContinuous"/>
    </xf>
    <xf numFmtId="3" fontId="0" fillId="2" borderId="6" xfId="0" applyNumberFormat="1" applyFill="1" applyBorder="1" applyAlignment="1">
      <alignment/>
    </xf>
    <xf numFmtId="185" fontId="10" fillId="2" borderId="18" xfId="21" applyNumberFormat="1" applyFont="1" applyFill="1" applyBorder="1" applyProtection="1">
      <alignment/>
      <protection/>
    </xf>
    <xf numFmtId="3" fontId="10" fillId="2" borderId="6" xfId="0" applyNumberFormat="1" applyFont="1" applyFill="1" applyBorder="1" applyAlignment="1">
      <alignment/>
    </xf>
    <xf numFmtId="3" fontId="4" fillId="2" borderId="22" xfId="0" applyNumberFormat="1" applyFont="1" applyFill="1" applyBorder="1" applyAlignment="1">
      <alignment/>
    </xf>
    <xf numFmtId="3" fontId="4" fillId="2" borderId="16" xfId="0" applyNumberFormat="1" applyFont="1" applyFill="1" applyBorder="1" applyAlignment="1">
      <alignment/>
    </xf>
    <xf numFmtId="3" fontId="13" fillId="3" borderId="0" xfId="21" applyNumberFormat="1" applyFont="1" applyFill="1" applyBorder="1" applyProtection="1">
      <alignment/>
      <protection/>
    </xf>
    <xf numFmtId="3" fontId="13" fillId="3" borderId="0" xfId="21" applyNumberFormat="1" applyFont="1" applyFill="1" applyBorder="1" applyAlignment="1" applyProtection="1">
      <alignment/>
      <protection/>
    </xf>
    <xf numFmtId="3" fontId="13" fillId="3" borderId="0" xfId="0" applyNumberFormat="1" applyFont="1" applyFill="1" applyAlignment="1">
      <alignment/>
    </xf>
    <xf numFmtId="3" fontId="0" fillId="0" borderId="0" xfId="0" applyNumberFormat="1" applyFill="1" applyAlignment="1">
      <alignment/>
    </xf>
    <xf numFmtId="185" fontId="4" fillId="2" borderId="15" xfId="21" applyNumberFormat="1" applyFont="1" applyFill="1" applyBorder="1" applyProtection="1">
      <alignment/>
      <protection/>
    </xf>
    <xf numFmtId="186" fontId="4" fillId="2" borderId="29" xfId="21" applyNumberFormat="1" applyFont="1" applyFill="1" applyBorder="1" applyProtection="1">
      <alignment/>
      <protection/>
    </xf>
    <xf numFmtId="3" fontId="0" fillId="2" borderId="3" xfId="0" applyNumberFormat="1" applyFill="1" applyBorder="1" applyAlignment="1">
      <alignment/>
    </xf>
    <xf numFmtId="0" fontId="11" fillId="4" borderId="0" xfId="0" applyFont="1" applyFill="1" applyBorder="1" applyAlignment="1">
      <alignment horizontal="centerContinuous" vertical="center"/>
    </xf>
    <xf numFmtId="37" fontId="13" fillId="3" borderId="0" xfId="21" applyNumberFormat="1" applyFont="1" applyFill="1" applyAlignment="1" applyProtection="1">
      <alignment horizontal="left" wrapText="1"/>
      <protection/>
    </xf>
    <xf numFmtId="37" fontId="13" fillId="3" borderId="0" xfId="21" applyNumberFormat="1" applyFont="1" applyFill="1" applyAlignment="1" applyProtection="1">
      <alignment wrapText="1"/>
      <protection/>
    </xf>
    <xf numFmtId="0" fontId="10" fillId="3" borderId="0" xfId="21" applyFont="1" applyFill="1" applyBorder="1" applyAlignment="1">
      <alignment horizontal="left"/>
      <protection/>
    </xf>
    <xf numFmtId="0" fontId="4" fillId="3" borderId="0" xfId="0" applyFont="1" applyFill="1" applyBorder="1" applyAlignment="1">
      <alignment/>
    </xf>
    <xf numFmtId="37" fontId="10" fillId="3" borderId="0" xfId="21" applyNumberFormat="1" applyFont="1" applyFill="1" applyBorder="1" applyAlignment="1" applyProtection="1">
      <alignment/>
      <protection/>
    </xf>
    <xf numFmtId="3" fontId="4" fillId="3" borderId="0" xfId="0" applyNumberFormat="1" applyFont="1" applyFill="1" applyBorder="1" applyAlignment="1">
      <alignment/>
    </xf>
    <xf numFmtId="185" fontId="4" fillId="3" borderId="0" xfId="21" applyNumberFormat="1" applyFont="1" applyFill="1" applyBorder="1" applyProtection="1">
      <alignment/>
      <protection/>
    </xf>
    <xf numFmtId="186" fontId="4" fillId="3" borderId="0" xfId="21" applyNumberFormat="1" applyFont="1" applyFill="1" applyBorder="1" applyProtection="1">
      <alignment/>
      <protection/>
    </xf>
    <xf numFmtId="0" fontId="13" fillId="3" borderId="0" xfId="0" applyFont="1" applyFill="1" applyAlignment="1">
      <alignment/>
    </xf>
    <xf numFmtId="0" fontId="4" fillId="0" borderId="0" xfId="0" applyFont="1" applyFill="1" applyBorder="1" applyAlignment="1">
      <alignment horizontal="left" vertical="center" indent="1"/>
    </xf>
    <xf numFmtId="183" fontId="4" fillId="2" borderId="12" xfId="17" applyNumberFormat="1" applyFont="1" applyFill="1" applyBorder="1" applyAlignment="1" applyProtection="1">
      <alignment/>
      <protection/>
    </xf>
    <xf numFmtId="0" fontId="18" fillId="0" borderId="0" xfId="0" applyFont="1" applyFill="1" applyBorder="1" applyAlignment="1">
      <alignment vertical="center"/>
    </xf>
    <xf numFmtId="189" fontId="4" fillId="2" borderId="12" xfId="17" applyNumberFormat="1" applyFont="1" applyFill="1" applyBorder="1" applyAlignment="1" applyProtection="1">
      <alignment/>
      <protection/>
    </xf>
    <xf numFmtId="0" fontId="4" fillId="0" borderId="0" xfId="0" applyFont="1" applyFill="1" applyBorder="1" applyAlignment="1">
      <alignment horizontal="left" vertical="center" indent="2"/>
    </xf>
    <xf numFmtId="0" fontId="4" fillId="2" borderId="30" xfId="0" applyFont="1" applyFill="1" applyBorder="1" applyAlignment="1">
      <alignment/>
    </xf>
    <xf numFmtId="0" fontId="0" fillId="0" borderId="0" xfId="0" applyFont="1" applyFill="1" applyAlignment="1">
      <alignment horizontal="left"/>
    </xf>
    <xf numFmtId="0" fontId="0" fillId="0" borderId="0" xfId="0" applyFont="1" applyAlignment="1">
      <alignment horizontal="left" vertical="top" wrapText="1"/>
    </xf>
    <xf numFmtId="0" fontId="0" fillId="0" borderId="0" xfId="0" applyFont="1" applyAlignment="1">
      <alignment horizontal="left" vertical="center" wrapText="1"/>
    </xf>
    <xf numFmtId="0" fontId="13" fillId="0" borderId="31" xfId="0" applyFont="1" applyBorder="1" applyAlignment="1">
      <alignment horizontal="left" vertical="top" wrapText="1"/>
    </xf>
    <xf numFmtId="0" fontId="0" fillId="0" borderId="0" xfId="0" applyFont="1" applyAlignment="1">
      <alignment horizontal="left" wrapText="1"/>
    </xf>
    <xf numFmtId="0" fontId="1" fillId="0" borderId="0" xfId="0" applyFont="1" applyAlignment="1">
      <alignment horizontal="left" vertical="center" wrapText="1"/>
    </xf>
    <xf numFmtId="0" fontId="0" fillId="0" borderId="0" xfId="0" applyFont="1" applyAlignment="1">
      <alignment horizontal="left" vertical="top"/>
    </xf>
    <xf numFmtId="0" fontId="11" fillId="4" borderId="11" xfId="21" applyFont="1" applyFill="1" applyBorder="1" applyAlignment="1">
      <alignment horizontal="center" vertical="center"/>
      <protection/>
    </xf>
    <xf numFmtId="0" fontId="11" fillId="4" borderId="0" xfId="21" applyFont="1" applyFill="1" applyBorder="1" applyAlignment="1">
      <alignment horizontal="center" vertical="center"/>
      <protection/>
    </xf>
    <xf numFmtId="0" fontId="0" fillId="3" borderId="0" xfId="0" applyFill="1" applyAlignment="1">
      <alignment horizontal="center"/>
    </xf>
    <xf numFmtId="0" fontId="11" fillId="4" borderId="20"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10" xfId="0" applyFont="1" applyFill="1" applyBorder="1" applyAlignment="1">
      <alignment horizontal="center" vertical="center"/>
    </xf>
    <xf numFmtId="14" fontId="9" fillId="3" borderId="0" xfId="0" applyNumberFormat="1" applyFont="1" applyFill="1" applyAlignment="1">
      <alignment horizontal="left" wrapText="1"/>
    </xf>
    <xf numFmtId="0" fontId="0" fillId="3" borderId="0" xfId="0" applyFill="1" applyAlignment="1">
      <alignment/>
    </xf>
    <xf numFmtId="14" fontId="9" fillId="3" borderId="0" xfId="0" applyNumberFormat="1" applyFont="1" applyFill="1" applyAlignment="1">
      <alignment vertical="center" wrapText="1"/>
    </xf>
    <xf numFmtId="37" fontId="13" fillId="3" borderId="0" xfId="21" applyNumberFormat="1" applyFont="1" applyFill="1" applyAlignment="1" applyProtection="1">
      <alignment horizontal="left" wrapText="1"/>
      <protection/>
    </xf>
    <xf numFmtId="0" fontId="11" fillId="4" borderId="17" xfId="21" applyFont="1" applyFill="1" applyBorder="1" applyAlignment="1">
      <alignment horizontal="center" vertical="center"/>
      <protection/>
    </xf>
    <xf numFmtId="14" fontId="9" fillId="3" borderId="0" xfId="0" applyNumberFormat="1" applyFont="1" applyFill="1" applyAlignment="1">
      <alignment wrapText="1"/>
    </xf>
    <xf numFmtId="37" fontId="13" fillId="3" borderId="0" xfId="21" applyNumberFormat="1" applyFont="1" applyFill="1" applyAlignment="1" applyProtection="1">
      <alignment horizontal="left" wrapText="1" readingOrder="1"/>
      <protection/>
    </xf>
    <xf numFmtId="0" fontId="0" fillId="0" borderId="0" xfId="0" applyAlignment="1">
      <alignment/>
    </xf>
    <xf numFmtId="0" fontId="0" fillId="0" borderId="11" xfId="0" applyBorder="1" applyAlignment="1">
      <alignment/>
    </xf>
    <xf numFmtId="14" fontId="9" fillId="3" borderId="0" xfId="0" applyNumberFormat="1" applyFont="1" applyFill="1" applyAlignment="1">
      <alignment horizontal="left" vertical="top" wrapText="1"/>
    </xf>
  </cellXfs>
  <cellStyles count="9">
    <cellStyle name="Normal" xfId="0"/>
    <cellStyle name="Hyperlink" xfId="15"/>
    <cellStyle name="Followed Hyperlink" xfId="16"/>
    <cellStyle name="Comma" xfId="17"/>
    <cellStyle name="Comma [0]" xfId="18"/>
    <cellStyle name="Currency" xfId="19"/>
    <cellStyle name="Currency [0]" xfId="20"/>
    <cellStyle name="Normal_resu-2-com.ex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66B8E2"/>
      <rgbColor rgb="000000FF"/>
      <rgbColor rgb="007FB8E2"/>
      <rgbColor rgb="004FBAF5"/>
      <rgbColor rgb="0066AADD"/>
      <rgbColor rgb="00800000"/>
      <rgbColor rgb="00008000"/>
      <rgbColor rgb="00000080"/>
      <rgbColor rgb="00808000"/>
      <rgbColor rgb="00800080"/>
      <rgbColor rgb="00008080"/>
      <rgbColor rgb="000072C6"/>
      <rgbColor rgb="00808080"/>
      <rgbColor rgb="009999FF"/>
      <rgbColor rgb="00993366"/>
      <rgbColor rgb="00FFFFCC"/>
      <rgbColor rgb="00DDECFF"/>
      <rgbColor rgb="00660066"/>
      <rgbColor rgb="00FF8080"/>
      <rgbColor rgb="00C0DDF2"/>
      <rgbColor rgb="00CCCCFF"/>
      <rgbColor rgb="00000080"/>
      <rgbColor rgb="00FF00FF"/>
      <rgbColor rgb="00FFFF00"/>
      <rgbColor rgb="0000FFFF"/>
      <rgbColor rgb="00800080"/>
      <rgbColor rgb="00800000"/>
      <rgbColor rgb="00008080"/>
      <rgbColor rgb="000000FF"/>
      <rgbColor rgb="004C9CD7"/>
      <rgbColor rgb="00CCFFFF"/>
      <rgbColor rgb="00CCFFCC"/>
      <rgbColor rgb="00FFFF99"/>
      <rgbColor rgb="0099CCFF"/>
      <rgbColor rgb="00D8F2FC"/>
      <rgbColor rgb="00CC99FF"/>
      <rgbColor rgb="00E5F1F9"/>
      <rgbColor rgb="003366FF"/>
      <rgbColor rgb="0033CCCC"/>
      <rgbColor rgb="0099CC00"/>
      <rgbColor rgb="0099C7E8"/>
      <rgbColor rgb="00FF9900"/>
      <rgbColor rgb="00FF6600"/>
      <rgbColor rgb="00666699"/>
      <rgbColor rgb="001980CC"/>
      <rgbColor rgb="00003366"/>
      <rgbColor rgb="00339966"/>
      <rgbColor rgb="00003300"/>
      <rgbColor rgb="00333300"/>
      <rgbColor rgb="00993300"/>
      <rgbColor rgb="00338ED1"/>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4.
 Participación de las Obras Sociales</a:t>
            </a:r>
          </a:p>
        </c:rich>
      </c:tx>
      <c:layout/>
      <c:spPr>
        <a:noFill/>
        <a:ln>
          <a:noFill/>
        </a:ln>
      </c:spPr>
    </c:title>
    <c:plotArea>
      <c:layout>
        <c:manualLayout>
          <c:xMode val="edge"/>
          <c:yMode val="edge"/>
          <c:x val="0.06225"/>
          <c:y val="0.15575"/>
          <c:w val="0.90025"/>
          <c:h val="0.72775"/>
        </c:manualLayout>
      </c:layout>
      <c:scatterChart>
        <c:scatterStyle val="smooth"/>
        <c:varyColors val="0"/>
        <c:ser>
          <c:idx val="0"/>
          <c:order val="0"/>
          <c:tx>
            <c:v>Porc.acumulado recursos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Lit>
              <c:ptCount val="11"/>
              <c:pt idx="0">
                <c:v>0</c:v>
              </c:pt>
              <c:pt idx="1">
                <c:v>0.1</c:v>
              </c:pt>
              <c:pt idx="2">
                <c:v>0.2</c:v>
              </c:pt>
              <c:pt idx="3">
                <c:v>0.30000000000000004</c:v>
              </c:pt>
              <c:pt idx="4">
                <c:v>0.4</c:v>
              </c:pt>
              <c:pt idx="5">
                <c:v>0.5</c:v>
              </c:pt>
              <c:pt idx="6">
                <c:v>0.6</c:v>
              </c:pt>
              <c:pt idx="7">
                <c:v>0.7</c:v>
              </c:pt>
              <c:pt idx="8">
                <c:v>0.7999999999999999</c:v>
              </c:pt>
              <c:pt idx="9">
                <c:v>0.8999999999999999</c:v>
              </c:pt>
              <c:pt idx="10">
                <c:v>1</c:v>
              </c:pt>
            </c:numLit>
          </c:xVal>
          <c:yVal>
            <c:numLit>
              <c:ptCount val="11"/>
              <c:pt idx="0">
                <c:v>0</c:v>
              </c:pt>
              <c:pt idx="1">
                <c:v>0.0007053707878273497</c:v>
              </c:pt>
              <c:pt idx="2">
                <c:v>0.0033662117439755067</c:v>
              </c:pt>
              <c:pt idx="3">
                <c:v>0.010183947740736554</c:v>
              </c:pt>
              <c:pt idx="4">
                <c:v>0.020635369234209115</c:v>
              </c:pt>
              <c:pt idx="5">
                <c:v>0.03644624352013192</c:v>
              </c:pt>
              <c:pt idx="6">
                <c:v>0.060446537377326436</c:v>
              </c:pt>
              <c:pt idx="7">
                <c:v>0.09753928855818565</c:v>
              </c:pt>
              <c:pt idx="8">
                <c:v>0.16313854781344495</c:v>
              </c:pt>
              <c:pt idx="9">
                <c:v>0.30872846731657566</c:v>
              </c:pt>
              <c:pt idx="10">
                <c:v>1</c:v>
              </c:pt>
            </c:numLit>
          </c:yVal>
          <c:smooth val="1"/>
        </c:ser>
        <c:ser>
          <c:idx val="1"/>
          <c:order val="1"/>
          <c:tx>
            <c:v>Equidistribución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0.1</c:v>
              </c:pt>
              <c:pt idx="2">
                <c:v>0.2</c:v>
              </c:pt>
              <c:pt idx="3">
                <c:v>0.30000000000000004</c:v>
              </c:pt>
              <c:pt idx="4">
                <c:v>0.4</c:v>
              </c:pt>
              <c:pt idx="5">
                <c:v>0.5</c:v>
              </c:pt>
              <c:pt idx="6">
                <c:v>0.6</c:v>
              </c:pt>
              <c:pt idx="7">
                <c:v>0.7</c:v>
              </c:pt>
              <c:pt idx="8">
                <c:v>0.7999999999999999</c:v>
              </c:pt>
              <c:pt idx="9">
                <c:v>0.8999999999999999</c:v>
              </c:pt>
              <c:pt idx="10">
                <c:v>1</c:v>
              </c:pt>
            </c:numLit>
          </c:xVal>
          <c:yVal>
            <c:numLit>
              <c:ptCount val="11"/>
              <c:pt idx="0">
                <c:v>0</c:v>
              </c:pt>
              <c:pt idx="1">
                <c:v>0.1</c:v>
              </c:pt>
              <c:pt idx="2">
                <c:v>0.2</c:v>
              </c:pt>
              <c:pt idx="3">
                <c:v>0.3</c:v>
              </c:pt>
              <c:pt idx="4">
                <c:v>0.4</c:v>
              </c:pt>
              <c:pt idx="5">
                <c:v>0.5</c:v>
              </c:pt>
              <c:pt idx="6">
                <c:v>0.6</c:v>
              </c:pt>
              <c:pt idx="7">
                <c:v>0.7</c:v>
              </c:pt>
              <c:pt idx="8">
                <c:v>0.8</c:v>
              </c:pt>
              <c:pt idx="9">
                <c:v>0.9</c:v>
              </c:pt>
              <c:pt idx="10">
                <c:v>1</c:v>
              </c:pt>
            </c:numLit>
          </c:yVal>
          <c:smooth val="1"/>
        </c:ser>
        <c:axId val="5413225"/>
        <c:axId val="48719026"/>
      </c:scatterChart>
      <c:valAx>
        <c:axId val="5413225"/>
        <c:scaling>
          <c:orientation val="minMax"/>
          <c:max val="1"/>
        </c:scaling>
        <c:axPos val="b"/>
        <c:majorGridlines>
          <c:spPr>
            <a:ln w="3175">
              <a:solidFill/>
            </a:ln>
          </c:spPr>
        </c:majorGridlines>
        <c:delete val="0"/>
        <c:numFmt formatCode="0%" sourceLinked="0"/>
        <c:majorTickMark val="out"/>
        <c:minorTickMark val="none"/>
        <c:tickLblPos val="nextTo"/>
        <c:txPr>
          <a:bodyPr/>
          <a:lstStyle/>
          <a:p>
            <a:pPr>
              <a:defRPr lang="en-US" cap="none" sz="800" b="0" i="0" u="none" baseline="0"/>
            </a:pPr>
          </a:p>
        </c:txPr>
        <c:crossAx val="48719026"/>
        <c:crosses val="autoZero"/>
        <c:crossBetween val="midCat"/>
        <c:dispUnits/>
      </c:valAx>
      <c:valAx>
        <c:axId val="48719026"/>
        <c:scaling>
          <c:orientation val="minMax"/>
          <c:max val="1"/>
        </c:scaling>
        <c:axPos val="l"/>
        <c:majorGridlines>
          <c:spPr>
            <a:ln w="3175">
              <a:solidFill/>
            </a:ln>
          </c:spPr>
        </c:majorGridlines>
        <c:delete val="0"/>
        <c:numFmt formatCode="0%" sourceLinked="0"/>
        <c:majorTickMark val="out"/>
        <c:minorTickMark val="none"/>
        <c:tickLblPos val="nextTo"/>
        <c:txPr>
          <a:bodyPr/>
          <a:lstStyle/>
          <a:p>
            <a:pPr>
              <a:defRPr lang="en-US" cap="none" sz="800" b="0" i="0" u="none" baseline="0"/>
            </a:pPr>
          </a:p>
        </c:txPr>
        <c:crossAx val="5413225"/>
        <c:crosses val="autoZero"/>
        <c:crossBetween val="midCat"/>
        <c:dispUnits/>
      </c:valAx>
      <c:spPr>
        <a:noFill/>
        <a:ln w="12700">
          <a:solidFill>
            <a:srgbClr val="000000"/>
          </a:solidFill>
        </a:ln>
      </c:spPr>
    </c:plotArea>
    <c:plotVisOnly val="1"/>
    <c:dispBlanksAs val="gap"/>
    <c:showDLblsOverMax val="0"/>
  </c:chart>
  <c:spPr>
    <a:solidFill>
      <a:srgbClr val="D8F2FC"/>
    </a:solidFill>
    <a:ln w="3175">
      <a:noFill/>
    </a:ln>
  </c:spPr>
  <c:txPr>
    <a:bodyPr vert="horz" rot="0"/>
    <a:lstStyle/>
    <a:p>
      <a:pPr>
        <a:defRPr lang="en-US" cap="none" sz="4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_rels/drawing8.xml.rels><?xml version="1.0" encoding="utf-8" standalone="yes"?><Relationships xmlns="http://schemas.openxmlformats.org/package/2006/relationships"><Relationship Id="rId1" Type="http://schemas.openxmlformats.org/officeDocument/2006/relationships/image" Target="../media/image4.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523875</xdr:colOff>
      <xdr:row>26</xdr:row>
      <xdr:rowOff>152400</xdr:rowOff>
    </xdr:to>
    <xdr:pic>
      <xdr:nvPicPr>
        <xdr:cNvPr id="1" name="Picture 1"/>
        <xdr:cNvPicPr preferRelativeResize="1">
          <a:picLocks noChangeAspect="1"/>
        </xdr:cNvPicPr>
      </xdr:nvPicPr>
      <xdr:blipFill>
        <a:blip r:embed="rId1"/>
        <a:stretch>
          <a:fillRect/>
        </a:stretch>
      </xdr:blipFill>
      <xdr:spPr>
        <a:xfrm>
          <a:off x="0" y="0"/>
          <a:ext cx="5095875" cy="5000625"/>
        </a:xfrm>
        <a:prstGeom prst="rect">
          <a:avLst/>
        </a:prstGeom>
        <a:noFill/>
        <a:ln w="9525" cmpd="sng">
          <a:noFill/>
        </a:ln>
      </xdr:spPr>
    </xdr:pic>
    <xdr:clientData/>
  </xdr:twoCellAnchor>
  <xdr:twoCellAnchor>
    <xdr:from>
      <xdr:col>0</xdr:col>
      <xdr:colOff>704850</xdr:colOff>
      <xdr:row>4</xdr:row>
      <xdr:rowOff>85725</xdr:rowOff>
    </xdr:from>
    <xdr:to>
      <xdr:col>5</xdr:col>
      <xdr:colOff>723900</xdr:colOff>
      <xdr:row>4</xdr:row>
      <xdr:rowOff>590550</xdr:rowOff>
    </xdr:to>
    <xdr:sp>
      <xdr:nvSpPr>
        <xdr:cNvPr id="2" name="AutoShape 3"/>
        <xdr:cNvSpPr>
          <a:spLocks/>
        </xdr:cNvSpPr>
      </xdr:nvSpPr>
      <xdr:spPr>
        <a:xfrm>
          <a:off x="704850" y="733425"/>
          <a:ext cx="3829050" cy="504825"/>
        </a:xfrm>
        <a:prstGeom prst="rect">
          <a:avLst/>
        </a:prstGeom>
        <a:noFill/>
        <a:ln w="9525" cmpd="sng">
          <a:noFill/>
        </a:ln>
      </xdr:spPr>
      <xdr:txBody>
        <a:bodyPr vertOverflow="clip" wrap="square" lIns="91440" tIns="45720" rIns="91440" bIns="45720"/>
        <a:p>
          <a:pPr algn="ctr">
            <a:defRPr/>
          </a:pPr>
          <a:r>
            <a:rPr lang="en-US" cap="none" sz="1400" b="1" i="0" u="none" baseline="0">
              <a:solidFill>
                <a:srgbClr val="000000"/>
              </a:solidFill>
              <a:latin typeface="Arial"/>
              <a:ea typeface="Arial"/>
              <a:cs typeface="Arial"/>
            </a:rPr>
            <a:t>INFORME DE SEGURIDAD SOCIAL
</a:t>
          </a:r>
        </a:p>
      </xdr:txBody>
    </xdr:sp>
    <xdr:clientData/>
  </xdr:twoCellAnchor>
  <xdr:twoCellAnchor>
    <xdr:from>
      <xdr:col>1</xdr:col>
      <xdr:colOff>533400</xdr:colOff>
      <xdr:row>65535</xdr:row>
      <xdr:rowOff>0</xdr:rowOff>
    </xdr:from>
    <xdr:to>
      <xdr:col>255</xdr:col>
      <xdr:colOff>0</xdr:colOff>
      <xdr:row>65535</xdr:row>
      <xdr:rowOff>0</xdr:rowOff>
    </xdr:to>
    <xdr:sp>
      <xdr:nvSpPr>
        <xdr:cNvPr id="3" name="AutoShape 4"/>
        <xdr:cNvSpPr>
          <a:spLocks/>
        </xdr:cNvSpPr>
      </xdr:nvSpPr>
      <xdr:spPr>
        <a:xfrm>
          <a:off x="1295400" y="5010150"/>
          <a:ext cx="3810000" cy="0"/>
        </a:xfrm>
        <a:prstGeom prst="rect">
          <a:avLst/>
        </a:prstGeom>
        <a:noFill/>
        <a:ln w="9525" cmpd="sng">
          <a:noFill/>
        </a:ln>
      </xdr:spPr>
      <xdr:txBody>
        <a:bodyPr vertOverflow="clip" wrap="square" lIns="91440" tIns="45720" rIns="91440" bIns="45720"/>
        <a:p>
          <a:pPr algn="l">
            <a:defRPr/>
          </a:pPr>
          <a:r>
            <a:rPr lang="en-US" cap="none" sz="1600" b="0" i="0" u="none" baseline="0">
              <a:solidFill>
                <a:srgbClr val="000000"/>
              </a:solidFill>
              <a:latin typeface="Arial"/>
              <a:ea typeface="Arial"/>
              <a:cs typeface="Arial"/>
            </a:rPr>
            <a:t>DIRECCION DE ESTUDIOS
 Y PLANIFICACION
</a:t>
          </a:r>
        </a:p>
      </xdr:txBody>
    </xdr:sp>
    <xdr:clientData/>
  </xdr:twoCellAnchor>
  <xdr:twoCellAnchor>
    <xdr:from>
      <xdr:col>0</xdr:col>
      <xdr:colOff>552450</xdr:colOff>
      <xdr:row>13</xdr:row>
      <xdr:rowOff>28575</xdr:rowOff>
    </xdr:from>
    <xdr:to>
      <xdr:col>5</xdr:col>
      <xdr:colOff>552450</xdr:colOff>
      <xdr:row>15</xdr:row>
      <xdr:rowOff>114300</xdr:rowOff>
    </xdr:to>
    <xdr:sp>
      <xdr:nvSpPr>
        <xdr:cNvPr id="4" name="AutoShape 5"/>
        <xdr:cNvSpPr>
          <a:spLocks/>
        </xdr:cNvSpPr>
      </xdr:nvSpPr>
      <xdr:spPr>
        <a:xfrm>
          <a:off x="552450" y="2771775"/>
          <a:ext cx="3810000" cy="409575"/>
        </a:xfrm>
        <a:prstGeom prst="rect">
          <a:avLst/>
        </a:prstGeom>
        <a:noFill/>
        <a:ln w="9525" cmpd="sng">
          <a:noFill/>
        </a:ln>
      </xdr:spPr>
      <xdr:txBody>
        <a:bodyPr vertOverflow="clip" wrap="square" lIns="91440" tIns="45720" rIns="91440" bIns="45720"/>
        <a:p>
          <a:pPr algn="ctr">
            <a:defRPr/>
          </a:pPr>
          <a:r>
            <a:rPr lang="en-US" cap="none" sz="1100" b="1" i="0" u="none" baseline="0">
              <a:solidFill>
                <a:srgbClr val="000000"/>
              </a:solidFill>
              <a:latin typeface="Arial"/>
              <a:ea typeface="Arial"/>
              <a:cs typeface="Arial"/>
            </a:rPr>
            <a:t>Junio 2009
</a:t>
          </a:r>
        </a:p>
      </xdr:txBody>
    </xdr:sp>
    <xdr:clientData/>
  </xdr:twoCellAnchor>
  <xdr:twoCellAnchor>
    <xdr:from>
      <xdr:col>3</xdr:col>
      <xdr:colOff>304800</xdr:colOff>
      <xdr:row>65535</xdr:row>
      <xdr:rowOff>0</xdr:rowOff>
    </xdr:from>
    <xdr:to>
      <xdr:col>5</xdr:col>
      <xdr:colOff>609600</xdr:colOff>
      <xdr:row>65535</xdr:row>
      <xdr:rowOff>0</xdr:rowOff>
    </xdr:to>
    <xdr:pic>
      <xdr:nvPicPr>
        <xdr:cNvPr id="5" name="Picture 6"/>
        <xdr:cNvPicPr preferRelativeResize="1">
          <a:picLocks noChangeAspect="1"/>
        </xdr:cNvPicPr>
      </xdr:nvPicPr>
      <xdr:blipFill>
        <a:blip r:embed="rId2"/>
        <a:stretch>
          <a:fillRect/>
        </a:stretch>
      </xdr:blipFill>
      <xdr:spPr>
        <a:xfrm>
          <a:off x="2590800" y="5010150"/>
          <a:ext cx="1828800" cy="0"/>
        </a:xfrm>
        <a:prstGeom prst="rect">
          <a:avLst/>
        </a:prstGeom>
        <a:noFill/>
        <a:ln w="9525" cmpd="sng">
          <a:noFill/>
        </a:ln>
      </xdr:spPr>
    </xdr:pic>
    <xdr:clientData/>
  </xdr:twoCellAnchor>
  <xdr:twoCellAnchor>
    <xdr:from>
      <xdr:col>0</xdr:col>
      <xdr:colOff>533400</xdr:colOff>
      <xdr:row>9</xdr:row>
      <xdr:rowOff>57150</xdr:rowOff>
    </xdr:from>
    <xdr:to>
      <xdr:col>5</xdr:col>
      <xdr:colOff>533400</xdr:colOff>
      <xdr:row>11</xdr:row>
      <xdr:rowOff>152400</xdr:rowOff>
    </xdr:to>
    <xdr:sp>
      <xdr:nvSpPr>
        <xdr:cNvPr id="6" name="AutoShape 7"/>
        <xdr:cNvSpPr>
          <a:spLocks/>
        </xdr:cNvSpPr>
      </xdr:nvSpPr>
      <xdr:spPr>
        <a:xfrm>
          <a:off x="533400" y="2152650"/>
          <a:ext cx="3810000" cy="419100"/>
        </a:xfrm>
        <a:prstGeom prst="rect">
          <a:avLst/>
        </a:prstGeom>
        <a:noFill/>
        <a:ln w="9525" cmpd="sng">
          <a:noFill/>
        </a:ln>
      </xdr:spPr>
      <xdr:txBody>
        <a:bodyPr vertOverflow="clip" wrap="square" lIns="91440" tIns="45720" rIns="91440" bIns="45720"/>
        <a:p>
          <a:pPr algn="ctr">
            <a:defRPr/>
          </a:pPr>
          <a:r>
            <a:rPr lang="en-US" cap="none" sz="1100" b="1" i="0" u="none" baseline="0">
              <a:solidFill>
                <a:srgbClr val="000000"/>
              </a:solidFill>
              <a:latin typeface="Arial"/>
              <a:ea typeface="Arial"/>
              <a:cs typeface="Arial"/>
            </a:rPr>
            <a:t>BOLETIN MENSUAL</a:t>
          </a:r>
          <a:r>
            <a:rPr lang="en-US" cap="none" sz="1100" b="0" i="0" u="none" baseline="0">
              <a:solidFill>
                <a:srgbClr val="000000"/>
              </a:solidFill>
              <a:latin typeface="Arial"/>
              <a:ea typeface="Arial"/>
              <a:cs typeface="Arial"/>
            </a:rPr>
            <a:t>
</a:t>
          </a:r>
        </a:p>
      </xdr:txBody>
    </xdr:sp>
    <xdr:clientData/>
  </xdr:twoCellAnchor>
  <xdr:twoCellAnchor>
    <xdr:from>
      <xdr:col>2</xdr:col>
      <xdr:colOff>133350</xdr:colOff>
      <xdr:row>18</xdr:row>
      <xdr:rowOff>38100</xdr:rowOff>
    </xdr:from>
    <xdr:to>
      <xdr:col>4</xdr:col>
      <xdr:colOff>19050</xdr:colOff>
      <xdr:row>22</xdr:row>
      <xdr:rowOff>104775</xdr:rowOff>
    </xdr:to>
    <xdr:pic>
      <xdr:nvPicPr>
        <xdr:cNvPr id="7" name="Picture 9"/>
        <xdr:cNvPicPr preferRelativeResize="1">
          <a:picLocks noChangeAspect="1"/>
        </xdr:cNvPicPr>
      </xdr:nvPicPr>
      <xdr:blipFill>
        <a:blip r:embed="rId2"/>
        <a:stretch>
          <a:fillRect/>
        </a:stretch>
      </xdr:blipFill>
      <xdr:spPr>
        <a:xfrm>
          <a:off x="1657350" y="3590925"/>
          <a:ext cx="1409700" cy="714375"/>
        </a:xfrm>
        <a:prstGeom prst="rect">
          <a:avLst/>
        </a:prstGeom>
        <a:noFill/>
        <a:ln w="9525" cmpd="sng">
          <a:noFill/>
        </a:ln>
      </xdr:spPr>
    </xdr:pic>
    <xdr:clientData/>
  </xdr:twoCellAnchor>
  <xdr:twoCellAnchor>
    <xdr:from>
      <xdr:col>0</xdr:col>
      <xdr:colOff>476250</xdr:colOff>
      <xdr:row>22</xdr:row>
      <xdr:rowOff>142875</xdr:rowOff>
    </xdr:from>
    <xdr:to>
      <xdr:col>5</xdr:col>
      <xdr:colOff>476250</xdr:colOff>
      <xdr:row>25</xdr:row>
      <xdr:rowOff>66675</xdr:rowOff>
    </xdr:to>
    <xdr:sp>
      <xdr:nvSpPr>
        <xdr:cNvPr id="8" name="AutoShape 10"/>
        <xdr:cNvSpPr>
          <a:spLocks/>
        </xdr:cNvSpPr>
      </xdr:nvSpPr>
      <xdr:spPr>
        <a:xfrm>
          <a:off x="476250" y="4343400"/>
          <a:ext cx="3810000" cy="409575"/>
        </a:xfrm>
        <a:prstGeom prst="rect">
          <a:avLst/>
        </a:prstGeom>
        <a:noFill/>
        <a:ln w="9525" cmpd="sng">
          <a:noFill/>
        </a:ln>
      </xdr:spPr>
      <xdr:txBody>
        <a:bodyPr vertOverflow="clip" wrap="square" lIns="91440" tIns="45720" rIns="91440" bIns="45720"/>
        <a:p>
          <a:pPr algn="ctr">
            <a:defRPr/>
          </a:pPr>
          <a:r>
            <a:rPr lang="en-US" cap="none" sz="900" b="1" i="0" u="none" baseline="0">
              <a:solidFill>
                <a:srgbClr val="000000"/>
              </a:solidFill>
              <a:latin typeface="Arial"/>
              <a:ea typeface="Arial"/>
              <a:cs typeface="Arial"/>
            </a:rPr>
            <a:t>Dirección de Estudios</a:t>
          </a:r>
          <a:r>
            <a:rPr lang="en-US" cap="none" sz="1100" b="1"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309</xdr:row>
      <xdr:rowOff>0</xdr:rowOff>
    </xdr:from>
    <xdr:to>
      <xdr:col>4</xdr:col>
      <xdr:colOff>371475</xdr:colOff>
      <xdr:row>309</xdr:row>
      <xdr:rowOff>0</xdr:rowOff>
    </xdr:to>
    <xdr:sp>
      <xdr:nvSpPr>
        <xdr:cNvPr id="1" name="Rectangle 1"/>
        <xdr:cNvSpPr>
          <a:spLocks/>
        </xdr:cNvSpPr>
      </xdr:nvSpPr>
      <xdr:spPr>
        <a:xfrm>
          <a:off x="4067175" y="49530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309</xdr:row>
      <xdr:rowOff>0</xdr:rowOff>
    </xdr:from>
    <xdr:to>
      <xdr:col>4</xdr:col>
      <xdr:colOff>371475</xdr:colOff>
      <xdr:row>309</xdr:row>
      <xdr:rowOff>0</xdr:rowOff>
    </xdr:to>
    <xdr:sp>
      <xdr:nvSpPr>
        <xdr:cNvPr id="2" name="Rectangle 2"/>
        <xdr:cNvSpPr>
          <a:spLocks/>
        </xdr:cNvSpPr>
      </xdr:nvSpPr>
      <xdr:spPr>
        <a:xfrm>
          <a:off x="4067175" y="49530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234</xdr:col>
      <xdr:colOff>0</xdr:colOff>
      <xdr:row>309</xdr:row>
      <xdr:rowOff>0</xdr:rowOff>
    </xdr:from>
    <xdr:to>
      <xdr:col>234</xdr:col>
      <xdr:colOff>0</xdr:colOff>
      <xdr:row>309</xdr:row>
      <xdr:rowOff>0</xdr:rowOff>
    </xdr:to>
    <xdr:sp>
      <xdr:nvSpPr>
        <xdr:cNvPr id="3" name="Rectangle 3"/>
        <xdr:cNvSpPr>
          <a:spLocks/>
        </xdr:cNvSpPr>
      </xdr:nvSpPr>
      <xdr:spPr>
        <a:xfrm>
          <a:off x="8001000" y="49530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309</xdr:row>
      <xdr:rowOff>0</xdr:rowOff>
    </xdr:from>
    <xdr:to>
      <xdr:col>6</xdr:col>
      <xdr:colOff>371475</xdr:colOff>
      <xdr:row>309</xdr:row>
      <xdr:rowOff>0</xdr:rowOff>
    </xdr:to>
    <xdr:sp>
      <xdr:nvSpPr>
        <xdr:cNvPr id="4" name="Rectangle 4"/>
        <xdr:cNvSpPr>
          <a:spLocks/>
        </xdr:cNvSpPr>
      </xdr:nvSpPr>
      <xdr:spPr>
        <a:xfrm>
          <a:off x="5838825" y="49530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309</xdr:row>
      <xdr:rowOff>0</xdr:rowOff>
    </xdr:from>
    <xdr:to>
      <xdr:col>5</xdr:col>
      <xdr:colOff>0</xdr:colOff>
      <xdr:row>309</xdr:row>
      <xdr:rowOff>0</xdr:rowOff>
    </xdr:to>
    <xdr:sp>
      <xdr:nvSpPr>
        <xdr:cNvPr id="5" name="Rectangle 5"/>
        <xdr:cNvSpPr>
          <a:spLocks/>
        </xdr:cNvSpPr>
      </xdr:nvSpPr>
      <xdr:spPr>
        <a:xfrm>
          <a:off x="4886325" y="49530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309</xdr:row>
      <xdr:rowOff>0</xdr:rowOff>
    </xdr:from>
    <xdr:to>
      <xdr:col>5</xdr:col>
      <xdr:colOff>0</xdr:colOff>
      <xdr:row>309</xdr:row>
      <xdr:rowOff>0</xdr:rowOff>
    </xdr:to>
    <xdr:sp>
      <xdr:nvSpPr>
        <xdr:cNvPr id="6" name="Rectangle 6"/>
        <xdr:cNvSpPr>
          <a:spLocks/>
        </xdr:cNvSpPr>
      </xdr:nvSpPr>
      <xdr:spPr>
        <a:xfrm>
          <a:off x="4886325" y="49530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309</xdr:row>
      <xdr:rowOff>0</xdr:rowOff>
    </xdr:from>
    <xdr:to>
      <xdr:col>6</xdr:col>
      <xdr:colOff>371475</xdr:colOff>
      <xdr:row>309</xdr:row>
      <xdr:rowOff>0</xdr:rowOff>
    </xdr:to>
    <xdr:sp>
      <xdr:nvSpPr>
        <xdr:cNvPr id="7" name="Rectangle 7"/>
        <xdr:cNvSpPr>
          <a:spLocks/>
        </xdr:cNvSpPr>
      </xdr:nvSpPr>
      <xdr:spPr>
        <a:xfrm>
          <a:off x="5838825" y="49530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309</xdr:row>
      <xdr:rowOff>0</xdr:rowOff>
    </xdr:from>
    <xdr:to>
      <xdr:col>6</xdr:col>
      <xdr:colOff>371475</xdr:colOff>
      <xdr:row>309</xdr:row>
      <xdr:rowOff>0</xdr:rowOff>
    </xdr:to>
    <xdr:sp>
      <xdr:nvSpPr>
        <xdr:cNvPr id="8" name="Rectangle 8"/>
        <xdr:cNvSpPr>
          <a:spLocks/>
        </xdr:cNvSpPr>
      </xdr:nvSpPr>
      <xdr:spPr>
        <a:xfrm>
          <a:off x="5838825" y="49530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9</xdr:col>
      <xdr:colOff>0</xdr:colOff>
      <xdr:row>309</xdr:row>
      <xdr:rowOff>0</xdr:rowOff>
    </xdr:from>
    <xdr:to>
      <xdr:col>9</xdr:col>
      <xdr:colOff>0</xdr:colOff>
      <xdr:row>309</xdr:row>
      <xdr:rowOff>0</xdr:rowOff>
    </xdr:to>
    <xdr:sp>
      <xdr:nvSpPr>
        <xdr:cNvPr id="9" name="Rectangle 9"/>
        <xdr:cNvSpPr>
          <a:spLocks/>
        </xdr:cNvSpPr>
      </xdr:nvSpPr>
      <xdr:spPr>
        <a:xfrm>
          <a:off x="8001000" y="49530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9</xdr:col>
      <xdr:colOff>0</xdr:colOff>
      <xdr:row>309</xdr:row>
      <xdr:rowOff>0</xdr:rowOff>
    </xdr:from>
    <xdr:to>
      <xdr:col>9</xdr:col>
      <xdr:colOff>0</xdr:colOff>
      <xdr:row>309</xdr:row>
      <xdr:rowOff>0</xdr:rowOff>
    </xdr:to>
    <xdr:sp>
      <xdr:nvSpPr>
        <xdr:cNvPr id="10" name="Rectangle 10"/>
        <xdr:cNvSpPr>
          <a:spLocks/>
        </xdr:cNvSpPr>
      </xdr:nvSpPr>
      <xdr:spPr>
        <a:xfrm>
          <a:off x="8001000" y="49530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cdr:x>
      <cdr:y>0.87975</cdr:y>
    </cdr:from>
    <cdr:to>
      <cdr:x>0.77975</cdr:x>
      <cdr:y>0.9395</cdr:y>
    </cdr:to>
    <cdr:sp>
      <cdr:nvSpPr>
        <cdr:cNvPr id="1" name="TextBox 1"/>
        <cdr:cNvSpPr txBox="1">
          <a:spLocks noChangeArrowheads="1"/>
        </cdr:cNvSpPr>
      </cdr:nvSpPr>
      <cdr:spPr>
        <a:xfrm>
          <a:off x="904875" y="2657475"/>
          <a:ext cx="2343150" cy="180975"/>
        </a:xfrm>
        <a:prstGeom prst="rect">
          <a:avLst/>
        </a:prstGeom>
        <a:noFill/>
        <a:ln w="9525" cmpd="sng">
          <a:noFill/>
        </a:ln>
      </cdr:spPr>
      <cdr:txBody>
        <a:bodyPr vertOverflow="clip" wrap="square"/>
        <a:p>
          <a:pPr algn="ctr">
            <a:defRPr/>
          </a:pPr>
          <a:r>
            <a:rPr lang="en-US" cap="none" sz="800" b="0" i="0" u="none" baseline="0"/>
            <a:t>Porcentaje acumulado de Obras Sociales</a:t>
          </a:r>
        </a:p>
      </cdr:txBody>
    </cdr:sp>
  </cdr:relSizeAnchor>
  <cdr:relSizeAnchor xmlns:cdr="http://schemas.openxmlformats.org/drawingml/2006/chartDrawing">
    <cdr:from>
      <cdr:x>0.012</cdr:x>
      <cdr:y>0.12025</cdr:y>
    </cdr:from>
    <cdr:to>
      <cdr:x>0.06225</cdr:x>
      <cdr:y>0.856</cdr:y>
    </cdr:to>
    <cdr:sp>
      <cdr:nvSpPr>
        <cdr:cNvPr id="2" name="TextBox 2"/>
        <cdr:cNvSpPr txBox="1">
          <a:spLocks noChangeArrowheads="1"/>
        </cdr:cNvSpPr>
      </cdr:nvSpPr>
      <cdr:spPr>
        <a:xfrm>
          <a:off x="47625" y="361950"/>
          <a:ext cx="209550" cy="2228850"/>
        </a:xfrm>
        <a:prstGeom prst="rect">
          <a:avLst/>
        </a:prstGeom>
        <a:noFill/>
        <a:ln w="9525" cmpd="sng">
          <a:noFill/>
        </a:ln>
      </cdr:spPr>
      <cdr:txBody>
        <a:bodyPr vertOverflow="clip" wrap="square" anchor="ctr" vert="vert270"/>
        <a:p>
          <a:pPr algn="ctr">
            <a:defRPr/>
          </a:pPr>
          <a:r>
            <a:rPr lang="en-US" cap="none" sz="800" b="0" i="0" u="none" baseline="0"/>
            <a:t>Porcentaje acumulado de recursos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26</xdr:row>
      <xdr:rowOff>0</xdr:rowOff>
    </xdr:from>
    <xdr:to>
      <xdr:col>5</xdr:col>
      <xdr:colOff>371475</xdr:colOff>
      <xdr:row>26</xdr:row>
      <xdr:rowOff>0</xdr:rowOff>
    </xdr:to>
    <xdr:sp>
      <xdr:nvSpPr>
        <xdr:cNvPr id="1" name="Rectangle 1"/>
        <xdr:cNvSpPr>
          <a:spLocks/>
        </xdr:cNvSpPr>
      </xdr:nvSpPr>
      <xdr:spPr>
        <a:xfrm>
          <a:off x="2628900" y="34671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2" name="Rectangle 2"/>
        <xdr:cNvSpPr>
          <a:spLocks/>
        </xdr:cNvSpPr>
      </xdr:nvSpPr>
      <xdr:spPr>
        <a:xfrm>
          <a:off x="2628900" y="34671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246</xdr:col>
      <xdr:colOff>0</xdr:colOff>
      <xdr:row>22</xdr:row>
      <xdr:rowOff>66675</xdr:rowOff>
    </xdr:from>
    <xdr:to>
      <xdr:col>246</xdr:col>
      <xdr:colOff>0</xdr:colOff>
      <xdr:row>24</xdr:row>
      <xdr:rowOff>85725</xdr:rowOff>
    </xdr:to>
    <xdr:sp>
      <xdr:nvSpPr>
        <xdr:cNvPr id="3" name="Rectangle 3"/>
        <xdr:cNvSpPr>
          <a:spLocks/>
        </xdr:cNvSpPr>
      </xdr:nvSpPr>
      <xdr:spPr>
        <a:xfrm>
          <a:off x="5848350" y="2895600"/>
          <a:ext cx="0" cy="3429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4" name="Rectangle 4"/>
        <xdr:cNvSpPr>
          <a:spLocks/>
        </xdr:cNvSpPr>
      </xdr:nvSpPr>
      <xdr:spPr>
        <a:xfrm>
          <a:off x="3476625" y="34671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5" name="Rectangle 5"/>
        <xdr:cNvSpPr>
          <a:spLocks/>
        </xdr:cNvSpPr>
      </xdr:nvSpPr>
      <xdr:spPr>
        <a:xfrm>
          <a:off x="3371850" y="34671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6" name="Rectangle 6"/>
        <xdr:cNvSpPr>
          <a:spLocks/>
        </xdr:cNvSpPr>
      </xdr:nvSpPr>
      <xdr:spPr>
        <a:xfrm>
          <a:off x="3371850" y="34671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7" name="Rectangle 7"/>
        <xdr:cNvSpPr>
          <a:spLocks/>
        </xdr:cNvSpPr>
      </xdr:nvSpPr>
      <xdr:spPr>
        <a:xfrm>
          <a:off x="3476625" y="34671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8" name="Rectangle 8"/>
        <xdr:cNvSpPr>
          <a:spLocks/>
        </xdr:cNvSpPr>
      </xdr:nvSpPr>
      <xdr:spPr>
        <a:xfrm>
          <a:off x="3476625" y="34671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26</xdr:row>
      <xdr:rowOff>0</xdr:rowOff>
    </xdr:from>
    <xdr:to>
      <xdr:col>10</xdr:col>
      <xdr:colOff>0</xdr:colOff>
      <xdr:row>26</xdr:row>
      <xdr:rowOff>0</xdr:rowOff>
    </xdr:to>
    <xdr:sp>
      <xdr:nvSpPr>
        <xdr:cNvPr id="9" name="Rectangle 9"/>
        <xdr:cNvSpPr>
          <a:spLocks/>
        </xdr:cNvSpPr>
      </xdr:nvSpPr>
      <xdr:spPr>
        <a:xfrm>
          <a:off x="5848350" y="34671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26</xdr:row>
      <xdr:rowOff>0</xdr:rowOff>
    </xdr:from>
    <xdr:to>
      <xdr:col>10</xdr:col>
      <xdr:colOff>0</xdr:colOff>
      <xdr:row>26</xdr:row>
      <xdr:rowOff>0</xdr:rowOff>
    </xdr:to>
    <xdr:sp>
      <xdr:nvSpPr>
        <xdr:cNvPr id="10" name="Rectangle 10"/>
        <xdr:cNvSpPr>
          <a:spLocks/>
        </xdr:cNvSpPr>
      </xdr:nvSpPr>
      <xdr:spPr>
        <a:xfrm>
          <a:off x="5848350" y="34671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26</xdr:row>
      <xdr:rowOff>0</xdr:rowOff>
    </xdr:from>
    <xdr:to>
      <xdr:col>10</xdr:col>
      <xdr:colOff>0</xdr:colOff>
      <xdr:row>26</xdr:row>
      <xdr:rowOff>0</xdr:rowOff>
    </xdr:to>
    <xdr:sp>
      <xdr:nvSpPr>
        <xdr:cNvPr id="11" name="Rectangle 12"/>
        <xdr:cNvSpPr>
          <a:spLocks/>
        </xdr:cNvSpPr>
      </xdr:nvSpPr>
      <xdr:spPr>
        <a:xfrm>
          <a:off x="5848350" y="34671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26</xdr:row>
      <xdr:rowOff>0</xdr:rowOff>
    </xdr:from>
    <xdr:to>
      <xdr:col>10</xdr:col>
      <xdr:colOff>0</xdr:colOff>
      <xdr:row>26</xdr:row>
      <xdr:rowOff>0</xdr:rowOff>
    </xdr:to>
    <xdr:sp>
      <xdr:nvSpPr>
        <xdr:cNvPr id="12" name="Rectangle 13"/>
        <xdr:cNvSpPr>
          <a:spLocks/>
        </xdr:cNvSpPr>
      </xdr:nvSpPr>
      <xdr:spPr>
        <a:xfrm>
          <a:off x="5848350" y="34671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26</xdr:row>
      <xdr:rowOff>0</xdr:rowOff>
    </xdr:from>
    <xdr:to>
      <xdr:col>10</xdr:col>
      <xdr:colOff>0</xdr:colOff>
      <xdr:row>26</xdr:row>
      <xdr:rowOff>0</xdr:rowOff>
    </xdr:to>
    <xdr:sp>
      <xdr:nvSpPr>
        <xdr:cNvPr id="13" name="Rectangle 14"/>
        <xdr:cNvSpPr>
          <a:spLocks/>
        </xdr:cNvSpPr>
      </xdr:nvSpPr>
      <xdr:spPr>
        <a:xfrm>
          <a:off x="5848350" y="34671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xdr:col>
      <xdr:colOff>47625</xdr:colOff>
      <xdr:row>30</xdr:row>
      <xdr:rowOff>38100</xdr:rowOff>
    </xdr:from>
    <xdr:to>
      <xdr:col>7</xdr:col>
      <xdr:colOff>342900</xdr:colOff>
      <xdr:row>50</xdr:row>
      <xdr:rowOff>0</xdr:rowOff>
    </xdr:to>
    <xdr:graphicFrame>
      <xdr:nvGraphicFramePr>
        <xdr:cNvPr id="14" name="Chart 79"/>
        <xdr:cNvGraphicFramePr/>
      </xdr:nvGraphicFramePr>
      <xdr:xfrm>
        <a:off x="552450" y="3924300"/>
        <a:ext cx="4171950" cy="3028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25</xdr:row>
      <xdr:rowOff>0</xdr:rowOff>
    </xdr:from>
    <xdr:to>
      <xdr:col>5</xdr:col>
      <xdr:colOff>371475</xdr:colOff>
      <xdr:row>25</xdr:row>
      <xdr:rowOff>0</xdr:rowOff>
    </xdr:to>
    <xdr:sp>
      <xdr:nvSpPr>
        <xdr:cNvPr id="1" name="Rectangle 1"/>
        <xdr:cNvSpPr>
          <a:spLocks/>
        </xdr:cNvSpPr>
      </xdr:nvSpPr>
      <xdr:spPr>
        <a:xfrm>
          <a:off x="3943350" y="30861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25</xdr:row>
      <xdr:rowOff>0</xdr:rowOff>
    </xdr:from>
    <xdr:to>
      <xdr:col>5</xdr:col>
      <xdr:colOff>371475</xdr:colOff>
      <xdr:row>25</xdr:row>
      <xdr:rowOff>0</xdr:rowOff>
    </xdr:to>
    <xdr:sp>
      <xdr:nvSpPr>
        <xdr:cNvPr id="2" name="Rectangle 2"/>
        <xdr:cNvSpPr>
          <a:spLocks/>
        </xdr:cNvSpPr>
      </xdr:nvSpPr>
      <xdr:spPr>
        <a:xfrm>
          <a:off x="3943350" y="30861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249</xdr:col>
      <xdr:colOff>0</xdr:colOff>
      <xdr:row>25</xdr:row>
      <xdr:rowOff>0</xdr:rowOff>
    </xdr:from>
    <xdr:to>
      <xdr:col>249</xdr:col>
      <xdr:colOff>0</xdr:colOff>
      <xdr:row>25</xdr:row>
      <xdr:rowOff>0</xdr:rowOff>
    </xdr:to>
    <xdr:sp>
      <xdr:nvSpPr>
        <xdr:cNvPr id="3" name="Rectangle 3"/>
        <xdr:cNvSpPr>
          <a:spLocks/>
        </xdr:cNvSpPr>
      </xdr:nvSpPr>
      <xdr:spPr>
        <a:xfrm>
          <a:off x="7010400" y="30861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25</xdr:row>
      <xdr:rowOff>0</xdr:rowOff>
    </xdr:from>
    <xdr:to>
      <xdr:col>6</xdr:col>
      <xdr:colOff>371475</xdr:colOff>
      <xdr:row>25</xdr:row>
      <xdr:rowOff>0</xdr:rowOff>
    </xdr:to>
    <xdr:sp>
      <xdr:nvSpPr>
        <xdr:cNvPr id="4" name="Rectangle 4"/>
        <xdr:cNvSpPr>
          <a:spLocks/>
        </xdr:cNvSpPr>
      </xdr:nvSpPr>
      <xdr:spPr>
        <a:xfrm>
          <a:off x="4791075" y="30861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25</xdr:row>
      <xdr:rowOff>0</xdr:rowOff>
    </xdr:from>
    <xdr:to>
      <xdr:col>6</xdr:col>
      <xdr:colOff>0</xdr:colOff>
      <xdr:row>25</xdr:row>
      <xdr:rowOff>0</xdr:rowOff>
    </xdr:to>
    <xdr:sp>
      <xdr:nvSpPr>
        <xdr:cNvPr id="5" name="Rectangle 5"/>
        <xdr:cNvSpPr>
          <a:spLocks/>
        </xdr:cNvSpPr>
      </xdr:nvSpPr>
      <xdr:spPr>
        <a:xfrm>
          <a:off x="4686300" y="30861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25</xdr:row>
      <xdr:rowOff>0</xdr:rowOff>
    </xdr:from>
    <xdr:to>
      <xdr:col>6</xdr:col>
      <xdr:colOff>0</xdr:colOff>
      <xdr:row>25</xdr:row>
      <xdr:rowOff>0</xdr:rowOff>
    </xdr:to>
    <xdr:sp>
      <xdr:nvSpPr>
        <xdr:cNvPr id="6" name="Rectangle 6"/>
        <xdr:cNvSpPr>
          <a:spLocks/>
        </xdr:cNvSpPr>
      </xdr:nvSpPr>
      <xdr:spPr>
        <a:xfrm>
          <a:off x="4686300" y="30861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25</xdr:row>
      <xdr:rowOff>0</xdr:rowOff>
    </xdr:from>
    <xdr:to>
      <xdr:col>6</xdr:col>
      <xdr:colOff>371475</xdr:colOff>
      <xdr:row>25</xdr:row>
      <xdr:rowOff>0</xdr:rowOff>
    </xdr:to>
    <xdr:sp>
      <xdr:nvSpPr>
        <xdr:cNvPr id="7" name="Rectangle 7"/>
        <xdr:cNvSpPr>
          <a:spLocks/>
        </xdr:cNvSpPr>
      </xdr:nvSpPr>
      <xdr:spPr>
        <a:xfrm>
          <a:off x="4791075" y="30861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25</xdr:row>
      <xdr:rowOff>0</xdr:rowOff>
    </xdr:from>
    <xdr:to>
      <xdr:col>6</xdr:col>
      <xdr:colOff>371475</xdr:colOff>
      <xdr:row>25</xdr:row>
      <xdr:rowOff>0</xdr:rowOff>
    </xdr:to>
    <xdr:sp>
      <xdr:nvSpPr>
        <xdr:cNvPr id="8" name="Rectangle 8"/>
        <xdr:cNvSpPr>
          <a:spLocks/>
        </xdr:cNvSpPr>
      </xdr:nvSpPr>
      <xdr:spPr>
        <a:xfrm>
          <a:off x="4791075" y="30861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25</xdr:row>
      <xdr:rowOff>0</xdr:rowOff>
    </xdr:from>
    <xdr:to>
      <xdr:col>11</xdr:col>
      <xdr:colOff>0</xdr:colOff>
      <xdr:row>25</xdr:row>
      <xdr:rowOff>0</xdr:rowOff>
    </xdr:to>
    <xdr:sp>
      <xdr:nvSpPr>
        <xdr:cNvPr id="9" name="Rectangle 9"/>
        <xdr:cNvSpPr>
          <a:spLocks/>
        </xdr:cNvSpPr>
      </xdr:nvSpPr>
      <xdr:spPr>
        <a:xfrm>
          <a:off x="7010400" y="30861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25</xdr:row>
      <xdr:rowOff>0</xdr:rowOff>
    </xdr:from>
    <xdr:to>
      <xdr:col>11</xdr:col>
      <xdr:colOff>0</xdr:colOff>
      <xdr:row>25</xdr:row>
      <xdr:rowOff>0</xdr:rowOff>
    </xdr:to>
    <xdr:sp>
      <xdr:nvSpPr>
        <xdr:cNvPr id="10" name="Rectangle 10"/>
        <xdr:cNvSpPr>
          <a:spLocks/>
        </xdr:cNvSpPr>
      </xdr:nvSpPr>
      <xdr:spPr>
        <a:xfrm>
          <a:off x="7010400" y="30861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466725</xdr:colOff>
      <xdr:row>46</xdr:row>
      <xdr:rowOff>38100</xdr:rowOff>
    </xdr:from>
    <xdr:to>
      <xdr:col>6</xdr:col>
      <xdr:colOff>981075</xdr:colOff>
      <xdr:row>60</xdr:row>
      <xdr:rowOff>152400</xdr:rowOff>
    </xdr:to>
    <xdr:pic>
      <xdr:nvPicPr>
        <xdr:cNvPr id="11" name="Picture 303"/>
        <xdr:cNvPicPr preferRelativeResize="1">
          <a:picLocks noChangeAspect="1"/>
        </xdr:cNvPicPr>
      </xdr:nvPicPr>
      <xdr:blipFill>
        <a:blip r:embed="rId1"/>
        <a:srcRect b="15541"/>
        <a:stretch>
          <a:fillRect/>
        </a:stretch>
      </xdr:blipFill>
      <xdr:spPr>
        <a:xfrm>
          <a:off x="1562100" y="6419850"/>
          <a:ext cx="4105275" cy="2381250"/>
        </a:xfrm>
        <a:prstGeom prst="rect">
          <a:avLst/>
        </a:prstGeom>
        <a:noFill/>
        <a:ln w="9525" cmpd="sng">
          <a:noFill/>
        </a:ln>
      </xdr:spPr>
    </xdr:pic>
    <xdr:clientData/>
  </xdr:twoCellAnchor>
  <xdr:twoCellAnchor>
    <xdr:from>
      <xdr:col>3</xdr:col>
      <xdr:colOff>457200</xdr:colOff>
      <xdr:row>29</xdr:row>
      <xdr:rowOff>85725</xdr:rowOff>
    </xdr:from>
    <xdr:to>
      <xdr:col>7</xdr:col>
      <xdr:colOff>9525</xdr:colOff>
      <xdr:row>46</xdr:row>
      <xdr:rowOff>76200</xdr:rowOff>
    </xdr:to>
    <xdr:pic>
      <xdr:nvPicPr>
        <xdr:cNvPr id="12" name="Picture 304"/>
        <xdr:cNvPicPr preferRelativeResize="1">
          <a:picLocks noChangeAspect="1"/>
        </xdr:cNvPicPr>
      </xdr:nvPicPr>
      <xdr:blipFill>
        <a:blip r:embed="rId2"/>
        <a:srcRect t="5401" b="27070"/>
        <a:stretch>
          <a:fillRect/>
        </a:stretch>
      </xdr:blipFill>
      <xdr:spPr>
        <a:xfrm>
          <a:off x="1552575" y="3714750"/>
          <a:ext cx="4152900" cy="2743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31</xdr:row>
      <xdr:rowOff>0</xdr:rowOff>
    </xdr:from>
    <xdr:to>
      <xdr:col>3</xdr:col>
      <xdr:colOff>371475</xdr:colOff>
      <xdr:row>31</xdr:row>
      <xdr:rowOff>0</xdr:rowOff>
    </xdr:to>
    <xdr:sp>
      <xdr:nvSpPr>
        <xdr:cNvPr id="1" name="Rectangle 1"/>
        <xdr:cNvSpPr>
          <a:spLocks/>
        </xdr:cNvSpPr>
      </xdr:nvSpPr>
      <xdr:spPr>
        <a:xfrm>
          <a:off x="4133850" y="4695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31</xdr:row>
      <xdr:rowOff>0</xdr:rowOff>
    </xdr:from>
    <xdr:to>
      <xdr:col>3</xdr:col>
      <xdr:colOff>371475</xdr:colOff>
      <xdr:row>31</xdr:row>
      <xdr:rowOff>0</xdr:rowOff>
    </xdr:to>
    <xdr:sp>
      <xdr:nvSpPr>
        <xdr:cNvPr id="2" name="Rectangle 2"/>
        <xdr:cNvSpPr>
          <a:spLocks/>
        </xdr:cNvSpPr>
      </xdr:nvSpPr>
      <xdr:spPr>
        <a:xfrm>
          <a:off x="4133850" y="4695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251</xdr:col>
      <xdr:colOff>0</xdr:colOff>
      <xdr:row>31</xdr:row>
      <xdr:rowOff>0</xdr:rowOff>
    </xdr:from>
    <xdr:to>
      <xdr:col>251</xdr:col>
      <xdr:colOff>0</xdr:colOff>
      <xdr:row>31</xdr:row>
      <xdr:rowOff>0</xdr:rowOff>
    </xdr:to>
    <xdr:sp>
      <xdr:nvSpPr>
        <xdr:cNvPr id="3" name="Rectangle 3"/>
        <xdr:cNvSpPr>
          <a:spLocks/>
        </xdr:cNvSpPr>
      </xdr:nvSpPr>
      <xdr:spPr>
        <a:xfrm>
          <a:off x="12439650" y="46958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11</xdr:col>
      <xdr:colOff>0</xdr:colOff>
      <xdr:row>31</xdr:row>
      <xdr:rowOff>0</xdr:rowOff>
    </xdr:from>
    <xdr:to>
      <xdr:col>11</xdr:col>
      <xdr:colOff>0</xdr:colOff>
      <xdr:row>31</xdr:row>
      <xdr:rowOff>0</xdr:rowOff>
    </xdr:to>
    <xdr:sp>
      <xdr:nvSpPr>
        <xdr:cNvPr id="4" name="Rectangle 4"/>
        <xdr:cNvSpPr>
          <a:spLocks/>
        </xdr:cNvSpPr>
      </xdr:nvSpPr>
      <xdr:spPr>
        <a:xfrm>
          <a:off x="10429875" y="46958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9</xdr:col>
      <xdr:colOff>104775</xdr:colOff>
      <xdr:row>31</xdr:row>
      <xdr:rowOff>0</xdr:rowOff>
    </xdr:from>
    <xdr:to>
      <xdr:col>9</xdr:col>
      <xdr:colOff>371475</xdr:colOff>
      <xdr:row>31</xdr:row>
      <xdr:rowOff>0</xdr:rowOff>
    </xdr:to>
    <xdr:sp>
      <xdr:nvSpPr>
        <xdr:cNvPr id="5" name="Rectangle 5"/>
        <xdr:cNvSpPr>
          <a:spLocks/>
        </xdr:cNvSpPr>
      </xdr:nvSpPr>
      <xdr:spPr>
        <a:xfrm>
          <a:off x="8810625" y="4695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9</xdr:col>
      <xdr:colOff>104775</xdr:colOff>
      <xdr:row>31</xdr:row>
      <xdr:rowOff>0</xdr:rowOff>
    </xdr:from>
    <xdr:to>
      <xdr:col>9</xdr:col>
      <xdr:colOff>371475</xdr:colOff>
      <xdr:row>31</xdr:row>
      <xdr:rowOff>0</xdr:rowOff>
    </xdr:to>
    <xdr:sp>
      <xdr:nvSpPr>
        <xdr:cNvPr id="6" name="Rectangle 6"/>
        <xdr:cNvSpPr>
          <a:spLocks/>
        </xdr:cNvSpPr>
      </xdr:nvSpPr>
      <xdr:spPr>
        <a:xfrm>
          <a:off x="8810625" y="4695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31</xdr:row>
      <xdr:rowOff>0</xdr:rowOff>
    </xdr:from>
    <xdr:to>
      <xdr:col>11</xdr:col>
      <xdr:colOff>0</xdr:colOff>
      <xdr:row>31</xdr:row>
      <xdr:rowOff>0</xdr:rowOff>
    </xdr:to>
    <xdr:sp>
      <xdr:nvSpPr>
        <xdr:cNvPr id="7" name="Rectangle 7"/>
        <xdr:cNvSpPr>
          <a:spLocks/>
        </xdr:cNvSpPr>
      </xdr:nvSpPr>
      <xdr:spPr>
        <a:xfrm>
          <a:off x="10429875" y="46958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31</xdr:row>
      <xdr:rowOff>0</xdr:rowOff>
    </xdr:from>
    <xdr:to>
      <xdr:col>11</xdr:col>
      <xdr:colOff>0</xdr:colOff>
      <xdr:row>31</xdr:row>
      <xdr:rowOff>0</xdr:rowOff>
    </xdr:to>
    <xdr:sp>
      <xdr:nvSpPr>
        <xdr:cNvPr id="8" name="Rectangle 8"/>
        <xdr:cNvSpPr>
          <a:spLocks/>
        </xdr:cNvSpPr>
      </xdr:nvSpPr>
      <xdr:spPr>
        <a:xfrm>
          <a:off x="10429875" y="46958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104775</xdr:colOff>
      <xdr:row>31</xdr:row>
      <xdr:rowOff>0</xdr:rowOff>
    </xdr:from>
    <xdr:to>
      <xdr:col>11</xdr:col>
      <xdr:colOff>371475</xdr:colOff>
      <xdr:row>31</xdr:row>
      <xdr:rowOff>0</xdr:rowOff>
    </xdr:to>
    <xdr:sp>
      <xdr:nvSpPr>
        <xdr:cNvPr id="9" name="Rectangle 10"/>
        <xdr:cNvSpPr>
          <a:spLocks/>
        </xdr:cNvSpPr>
      </xdr:nvSpPr>
      <xdr:spPr>
        <a:xfrm>
          <a:off x="10534650" y="4695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104775</xdr:colOff>
      <xdr:row>31</xdr:row>
      <xdr:rowOff>0</xdr:rowOff>
    </xdr:from>
    <xdr:to>
      <xdr:col>11</xdr:col>
      <xdr:colOff>371475</xdr:colOff>
      <xdr:row>31</xdr:row>
      <xdr:rowOff>0</xdr:rowOff>
    </xdr:to>
    <xdr:sp>
      <xdr:nvSpPr>
        <xdr:cNvPr id="10" name="Rectangle 11"/>
        <xdr:cNvSpPr>
          <a:spLocks/>
        </xdr:cNvSpPr>
      </xdr:nvSpPr>
      <xdr:spPr>
        <a:xfrm>
          <a:off x="10534650" y="4695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104775</xdr:colOff>
      <xdr:row>31</xdr:row>
      <xdr:rowOff>0</xdr:rowOff>
    </xdr:from>
    <xdr:to>
      <xdr:col>11</xdr:col>
      <xdr:colOff>371475</xdr:colOff>
      <xdr:row>31</xdr:row>
      <xdr:rowOff>0</xdr:rowOff>
    </xdr:to>
    <xdr:sp>
      <xdr:nvSpPr>
        <xdr:cNvPr id="11" name="Rectangle 12"/>
        <xdr:cNvSpPr>
          <a:spLocks/>
        </xdr:cNvSpPr>
      </xdr:nvSpPr>
      <xdr:spPr>
        <a:xfrm>
          <a:off x="10534650" y="4695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28</xdr:row>
      <xdr:rowOff>0</xdr:rowOff>
    </xdr:from>
    <xdr:to>
      <xdr:col>4</xdr:col>
      <xdr:colOff>371475</xdr:colOff>
      <xdr:row>28</xdr:row>
      <xdr:rowOff>0</xdr:rowOff>
    </xdr:to>
    <xdr:sp>
      <xdr:nvSpPr>
        <xdr:cNvPr id="1" name="Rectangle 1"/>
        <xdr:cNvSpPr>
          <a:spLocks/>
        </xdr:cNvSpPr>
      </xdr:nvSpPr>
      <xdr:spPr>
        <a:xfrm>
          <a:off x="1924050" y="3790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28</xdr:row>
      <xdr:rowOff>0</xdr:rowOff>
    </xdr:from>
    <xdr:to>
      <xdr:col>4</xdr:col>
      <xdr:colOff>371475</xdr:colOff>
      <xdr:row>28</xdr:row>
      <xdr:rowOff>0</xdr:rowOff>
    </xdr:to>
    <xdr:sp>
      <xdr:nvSpPr>
        <xdr:cNvPr id="2" name="Rectangle 2"/>
        <xdr:cNvSpPr>
          <a:spLocks/>
        </xdr:cNvSpPr>
      </xdr:nvSpPr>
      <xdr:spPr>
        <a:xfrm>
          <a:off x="1924050" y="3790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228</xdr:col>
      <xdr:colOff>0</xdr:colOff>
      <xdr:row>23</xdr:row>
      <xdr:rowOff>66675</xdr:rowOff>
    </xdr:from>
    <xdr:to>
      <xdr:col>228</xdr:col>
      <xdr:colOff>0</xdr:colOff>
      <xdr:row>25</xdr:row>
      <xdr:rowOff>85725</xdr:rowOff>
    </xdr:to>
    <xdr:sp>
      <xdr:nvSpPr>
        <xdr:cNvPr id="3" name="Rectangle 3"/>
        <xdr:cNvSpPr>
          <a:spLocks/>
        </xdr:cNvSpPr>
      </xdr:nvSpPr>
      <xdr:spPr>
        <a:xfrm>
          <a:off x="10334625" y="3048000"/>
          <a:ext cx="0" cy="3429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12</xdr:col>
      <xdr:colOff>0</xdr:colOff>
      <xdr:row>28</xdr:row>
      <xdr:rowOff>0</xdr:rowOff>
    </xdr:from>
    <xdr:to>
      <xdr:col>12</xdr:col>
      <xdr:colOff>0</xdr:colOff>
      <xdr:row>28</xdr:row>
      <xdr:rowOff>0</xdr:rowOff>
    </xdr:to>
    <xdr:sp>
      <xdr:nvSpPr>
        <xdr:cNvPr id="4" name="Rectangle 4"/>
        <xdr:cNvSpPr>
          <a:spLocks/>
        </xdr:cNvSpPr>
      </xdr:nvSpPr>
      <xdr:spPr>
        <a:xfrm>
          <a:off x="7981950" y="37909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104775</xdr:colOff>
      <xdr:row>28</xdr:row>
      <xdr:rowOff>0</xdr:rowOff>
    </xdr:from>
    <xdr:to>
      <xdr:col>10</xdr:col>
      <xdr:colOff>371475</xdr:colOff>
      <xdr:row>28</xdr:row>
      <xdr:rowOff>0</xdr:rowOff>
    </xdr:to>
    <xdr:sp>
      <xdr:nvSpPr>
        <xdr:cNvPr id="5" name="Rectangle 5"/>
        <xdr:cNvSpPr>
          <a:spLocks/>
        </xdr:cNvSpPr>
      </xdr:nvSpPr>
      <xdr:spPr>
        <a:xfrm>
          <a:off x="6419850" y="3790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104775</xdr:colOff>
      <xdr:row>28</xdr:row>
      <xdr:rowOff>0</xdr:rowOff>
    </xdr:from>
    <xdr:to>
      <xdr:col>10</xdr:col>
      <xdr:colOff>371475</xdr:colOff>
      <xdr:row>28</xdr:row>
      <xdr:rowOff>0</xdr:rowOff>
    </xdr:to>
    <xdr:sp>
      <xdr:nvSpPr>
        <xdr:cNvPr id="6" name="Rectangle 6"/>
        <xdr:cNvSpPr>
          <a:spLocks/>
        </xdr:cNvSpPr>
      </xdr:nvSpPr>
      <xdr:spPr>
        <a:xfrm>
          <a:off x="6419850" y="3790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12</xdr:col>
      <xdr:colOff>0</xdr:colOff>
      <xdr:row>28</xdr:row>
      <xdr:rowOff>0</xdr:rowOff>
    </xdr:from>
    <xdr:to>
      <xdr:col>12</xdr:col>
      <xdr:colOff>0</xdr:colOff>
      <xdr:row>28</xdr:row>
      <xdr:rowOff>0</xdr:rowOff>
    </xdr:to>
    <xdr:sp>
      <xdr:nvSpPr>
        <xdr:cNvPr id="7" name="Rectangle 7"/>
        <xdr:cNvSpPr>
          <a:spLocks/>
        </xdr:cNvSpPr>
      </xdr:nvSpPr>
      <xdr:spPr>
        <a:xfrm>
          <a:off x="7981950" y="37909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12</xdr:col>
      <xdr:colOff>0</xdr:colOff>
      <xdr:row>28</xdr:row>
      <xdr:rowOff>0</xdr:rowOff>
    </xdr:from>
    <xdr:to>
      <xdr:col>12</xdr:col>
      <xdr:colOff>0</xdr:colOff>
      <xdr:row>28</xdr:row>
      <xdr:rowOff>0</xdr:rowOff>
    </xdr:to>
    <xdr:sp>
      <xdr:nvSpPr>
        <xdr:cNvPr id="8" name="Rectangle 8"/>
        <xdr:cNvSpPr>
          <a:spLocks/>
        </xdr:cNvSpPr>
      </xdr:nvSpPr>
      <xdr:spPr>
        <a:xfrm>
          <a:off x="7981950" y="37909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12</xdr:col>
      <xdr:colOff>104775</xdr:colOff>
      <xdr:row>31</xdr:row>
      <xdr:rowOff>0</xdr:rowOff>
    </xdr:from>
    <xdr:to>
      <xdr:col>12</xdr:col>
      <xdr:colOff>371475</xdr:colOff>
      <xdr:row>31</xdr:row>
      <xdr:rowOff>0</xdr:rowOff>
    </xdr:to>
    <xdr:sp>
      <xdr:nvSpPr>
        <xdr:cNvPr id="9" name="Rectangle 10"/>
        <xdr:cNvSpPr>
          <a:spLocks/>
        </xdr:cNvSpPr>
      </xdr:nvSpPr>
      <xdr:spPr>
        <a:xfrm>
          <a:off x="8086725" y="4171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12</xdr:col>
      <xdr:colOff>104775</xdr:colOff>
      <xdr:row>31</xdr:row>
      <xdr:rowOff>0</xdr:rowOff>
    </xdr:from>
    <xdr:to>
      <xdr:col>12</xdr:col>
      <xdr:colOff>371475</xdr:colOff>
      <xdr:row>31</xdr:row>
      <xdr:rowOff>0</xdr:rowOff>
    </xdr:to>
    <xdr:sp>
      <xdr:nvSpPr>
        <xdr:cNvPr id="10" name="Rectangle 11"/>
        <xdr:cNvSpPr>
          <a:spLocks/>
        </xdr:cNvSpPr>
      </xdr:nvSpPr>
      <xdr:spPr>
        <a:xfrm>
          <a:off x="8086725" y="4171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12</xdr:col>
      <xdr:colOff>104775</xdr:colOff>
      <xdr:row>31</xdr:row>
      <xdr:rowOff>0</xdr:rowOff>
    </xdr:from>
    <xdr:to>
      <xdr:col>12</xdr:col>
      <xdr:colOff>371475</xdr:colOff>
      <xdr:row>31</xdr:row>
      <xdr:rowOff>0</xdr:rowOff>
    </xdr:to>
    <xdr:sp>
      <xdr:nvSpPr>
        <xdr:cNvPr id="11" name="Rectangle 12"/>
        <xdr:cNvSpPr>
          <a:spLocks/>
        </xdr:cNvSpPr>
      </xdr:nvSpPr>
      <xdr:spPr>
        <a:xfrm>
          <a:off x="8086725" y="4171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16</xdr:row>
      <xdr:rowOff>0</xdr:rowOff>
    </xdr:from>
    <xdr:to>
      <xdr:col>3</xdr:col>
      <xdr:colOff>371475</xdr:colOff>
      <xdr:row>16</xdr:row>
      <xdr:rowOff>0</xdr:rowOff>
    </xdr:to>
    <xdr:sp>
      <xdr:nvSpPr>
        <xdr:cNvPr id="1" name="Rectangle 1"/>
        <xdr:cNvSpPr>
          <a:spLocks/>
        </xdr:cNvSpPr>
      </xdr:nvSpPr>
      <xdr:spPr>
        <a:xfrm>
          <a:off x="1962150" y="19240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16</xdr:row>
      <xdr:rowOff>0</xdr:rowOff>
    </xdr:from>
    <xdr:to>
      <xdr:col>3</xdr:col>
      <xdr:colOff>371475</xdr:colOff>
      <xdr:row>16</xdr:row>
      <xdr:rowOff>0</xdr:rowOff>
    </xdr:to>
    <xdr:sp>
      <xdr:nvSpPr>
        <xdr:cNvPr id="2" name="Rectangle 2"/>
        <xdr:cNvSpPr>
          <a:spLocks/>
        </xdr:cNvSpPr>
      </xdr:nvSpPr>
      <xdr:spPr>
        <a:xfrm>
          <a:off x="1962150" y="19240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251</xdr:col>
      <xdr:colOff>0</xdr:colOff>
      <xdr:row>17</xdr:row>
      <xdr:rowOff>0</xdr:rowOff>
    </xdr:from>
    <xdr:to>
      <xdr:col>251</xdr:col>
      <xdr:colOff>0</xdr:colOff>
      <xdr:row>17</xdr:row>
      <xdr:rowOff>0</xdr:rowOff>
    </xdr:to>
    <xdr:sp>
      <xdr:nvSpPr>
        <xdr:cNvPr id="3" name="Rectangle 3"/>
        <xdr:cNvSpPr>
          <a:spLocks/>
        </xdr:cNvSpPr>
      </xdr:nvSpPr>
      <xdr:spPr>
        <a:xfrm>
          <a:off x="11077575" y="2076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11</xdr:col>
      <xdr:colOff>0</xdr:colOff>
      <xdr:row>16</xdr:row>
      <xdr:rowOff>0</xdr:rowOff>
    </xdr:from>
    <xdr:to>
      <xdr:col>11</xdr:col>
      <xdr:colOff>0</xdr:colOff>
      <xdr:row>16</xdr:row>
      <xdr:rowOff>0</xdr:rowOff>
    </xdr:to>
    <xdr:sp>
      <xdr:nvSpPr>
        <xdr:cNvPr id="4" name="Rectangle 4"/>
        <xdr:cNvSpPr>
          <a:spLocks/>
        </xdr:cNvSpPr>
      </xdr:nvSpPr>
      <xdr:spPr>
        <a:xfrm>
          <a:off x="8401050" y="19240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9</xdr:col>
      <xdr:colOff>104775</xdr:colOff>
      <xdr:row>16</xdr:row>
      <xdr:rowOff>0</xdr:rowOff>
    </xdr:from>
    <xdr:to>
      <xdr:col>9</xdr:col>
      <xdr:colOff>371475</xdr:colOff>
      <xdr:row>16</xdr:row>
      <xdr:rowOff>0</xdr:rowOff>
    </xdr:to>
    <xdr:sp>
      <xdr:nvSpPr>
        <xdr:cNvPr id="5" name="Rectangle 5"/>
        <xdr:cNvSpPr>
          <a:spLocks/>
        </xdr:cNvSpPr>
      </xdr:nvSpPr>
      <xdr:spPr>
        <a:xfrm>
          <a:off x="6810375" y="19240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9</xdr:col>
      <xdr:colOff>104775</xdr:colOff>
      <xdr:row>16</xdr:row>
      <xdr:rowOff>0</xdr:rowOff>
    </xdr:from>
    <xdr:to>
      <xdr:col>9</xdr:col>
      <xdr:colOff>371475</xdr:colOff>
      <xdr:row>16</xdr:row>
      <xdr:rowOff>0</xdr:rowOff>
    </xdr:to>
    <xdr:sp>
      <xdr:nvSpPr>
        <xdr:cNvPr id="6" name="Rectangle 6"/>
        <xdr:cNvSpPr>
          <a:spLocks/>
        </xdr:cNvSpPr>
      </xdr:nvSpPr>
      <xdr:spPr>
        <a:xfrm>
          <a:off x="6810375" y="19240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16</xdr:row>
      <xdr:rowOff>0</xdr:rowOff>
    </xdr:from>
    <xdr:to>
      <xdr:col>11</xdr:col>
      <xdr:colOff>0</xdr:colOff>
      <xdr:row>16</xdr:row>
      <xdr:rowOff>0</xdr:rowOff>
    </xdr:to>
    <xdr:sp>
      <xdr:nvSpPr>
        <xdr:cNvPr id="7" name="Rectangle 7"/>
        <xdr:cNvSpPr>
          <a:spLocks/>
        </xdr:cNvSpPr>
      </xdr:nvSpPr>
      <xdr:spPr>
        <a:xfrm>
          <a:off x="8401050" y="19240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16</xdr:row>
      <xdr:rowOff>0</xdr:rowOff>
    </xdr:from>
    <xdr:to>
      <xdr:col>11</xdr:col>
      <xdr:colOff>0</xdr:colOff>
      <xdr:row>16</xdr:row>
      <xdr:rowOff>0</xdr:rowOff>
    </xdr:to>
    <xdr:sp>
      <xdr:nvSpPr>
        <xdr:cNvPr id="8" name="Rectangle 8"/>
        <xdr:cNvSpPr>
          <a:spLocks/>
        </xdr:cNvSpPr>
      </xdr:nvSpPr>
      <xdr:spPr>
        <a:xfrm>
          <a:off x="8401050" y="19240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104775</xdr:colOff>
      <xdr:row>31</xdr:row>
      <xdr:rowOff>0</xdr:rowOff>
    </xdr:from>
    <xdr:to>
      <xdr:col>11</xdr:col>
      <xdr:colOff>371475</xdr:colOff>
      <xdr:row>31</xdr:row>
      <xdr:rowOff>0</xdr:rowOff>
    </xdr:to>
    <xdr:sp>
      <xdr:nvSpPr>
        <xdr:cNvPr id="9" name="Rectangle 10"/>
        <xdr:cNvSpPr>
          <a:spLocks/>
        </xdr:cNvSpPr>
      </xdr:nvSpPr>
      <xdr:spPr>
        <a:xfrm>
          <a:off x="8505825" y="26003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104775</xdr:colOff>
      <xdr:row>31</xdr:row>
      <xdr:rowOff>0</xdr:rowOff>
    </xdr:from>
    <xdr:to>
      <xdr:col>11</xdr:col>
      <xdr:colOff>371475</xdr:colOff>
      <xdr:row>31</xdr:row>
      <xdr:rowOff>0</xdr:rowOff>
    </xdr:to>
    <xdr:sp>
      <xdr:nvSpPr>
        <xdr:cNvPr id="10" name="Rectangle 11"/>
        <xdr:cNvSpPr>
          <a:spLocks/>
        </xdr:cNvSpPr>
      </xdr:nvSpPr>
      <xdr:spPr>
        <a:xfrm>
          <a:off x="8505825" y="26003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104775</xdr:colOff>
      <xdr:row>31</xdr:row>
      <xdr:rowOff>0</xdr:rowOff>
    </xdr:from>
    <xdr:to>
      <xdr:col>11</xdr:col>
      <xdr:colOff>371475</xdr:colOff>
      <xdr:row>31</xdr:row>
      <xdr:rowOff>0</xdr:rowOff>
    </xdr:to>
    <xdr:sp>
      <xdr:nvSpPr>
        <xdr:cNvPr id="11" name="Rectangle 12"/>
        <xdr:cNvSpPr>
          <a:spLocks/>
        </xdr:cNvSpPr>
      </xdr:nvSpPr>
      <xdr:spPr>
        <a:xfrm>
          <a:off x="8505825" y="26003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31</xdr:row>
      <xdr:rowOff>0</xdr:rowOff>
    </xdr:from>
    <xdr:to>
      <xdr:col>4</xdr:col>
      <xdr:colOff>371475</xdr:colOff>
      <xdr:row>31</xdr:row>
      <xdr:rowOff>0</xdr:rowOff>
    </xdr:to>
    <xdr:sp>
      <xdr:nvSpPr>
        <xdr:cNvPr id="1" name="Rectangle 1"/>
        <xdr:cNvSpPr>
          <a:spLocks/>
        </xdr:cNvSpPr>
      </xdr:nvSpPr>
      <xdr:spPr>
        <a:xfrm>
          <a:off x="3743325" y="48101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31</xdr:row>
      <xdr:rowOff>0</xdr:rowOff>
    </xdr:from>
    <xdr:to>
      <xdr:col>4</xdr:col>
      <xdr:colOff>371475</xdr:colOff>
      <xdr:row>31</xdr:row>
      <xdr:rowOff>0</xdr:rowOff>
    </xdr:to>
    <xdr:sp>
      <xdr:nvSpPr>
        <xdr:cNvPr id="2" name="Rectangle 2"/>
        <xdr:cNvSpPr>
          <a:spLocks/>
        </xdr:cNvSpPr>
      </xdr:nvSpPr>
      <xdr:spPr>
        <a:xfrm>
          <a:off x="3743325" y="48101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250</xdr:col>
      <xdr:colOff>0</xdr:colOff>
      <xdr:row>31</xdr:row>
      <xdr:rowOff>0</xdr:rowOff>
    </xdr:from>
    <xdr:to>
      <xdr:col>250</xdr:col>
      <xdr:colOff>0</xdr:colOff>
      <xdr:row>31</xdr:row>
      <xdr:rowOff>0</xdr:rowOff>
    </xdr:to>
    <xdr:sp>
      <xdr:nvSpPr>
        <xdr:cNvPr id="3" name="Rectangle 3"/>
        <xdr:cNvSpPr>
          <a:spLocks/>
        </xdr:cNvSpPr>
      </xdr:nvSpPr>
      <xdr:spPr>
        <a:xfrm>
          <a:off x="12696825" y="48101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12</xdr:col>
      <xdr:colOff>0</xdr:colOff>
      <xdr:row>31</xdr:row>
      <xdr:rowOff>0</xdr:rowOff>
    </xdr:from>
    <xdr:to>
      <xdr:col>12</xdr:col>
      <xdr:colOff>0</xdr:colOff>
      <xdr:row>31</xdr:row>
      <xdr:rowOff>0</xdr:rowOff>
    </xdr:to>
    <xdr:sp>
      <xdr:nvSpPr>
        <xdr:cNvPr id="4" name="Rectangle 4"/>
        <xdr:cNvSpPr>
          <a:spLocks/>
        </xdr:cNvSpPr>
      </xdr:nvSpPr>
      <xdr:spPr>
        <a:xfrm>
          <a:off x="9867900" y="48101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104775</xdr:colOff>
      <xdr:row>31</xdr:row>
      <xdr:rowOff>0</xdr:rowOff>
    </xdr:from>
    <xdr:to>
      <xdr:col>10</xdr:col>
      <xdr:colOff>371475</xdr:colOff>
      <xdr:row>31</xdr:row>
      <xdr:rowOff>0</xdr:rowOff>
    </xdr:to>
    <xdr:sp>
      <xdr:nvSpPr>
        <xdr:cNvPr id="5" name="Rectangle 5"/>
        <xdr:cNvSpPr>
          <a:spLocks/>
        </xdr:cNvSpPr>
      </xdr:nvSpPr>
      <xdr:spPr>
        <a:xfrm>
          <a:off x="8362950" y="48101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104775</xdr:colOff>
      <xdr:row>31</xdr:row>
      <xdr:rowOff>0</xdr:rowOff>
    </xdr:from>
    <xdr:to>
      <xdr:col>10</xdr:col>
      <xdr:colOff>371475</xdr:colOff>
      <xdr:row>31</xdr:row>
      <xdr:rowOff>0</xdr:rowOff>
    </xdr:to>
    <xdr:sp>
      <xdr:nvSpPr>
        <xdr:cNvPr id="6" name="Rectangle 6"/>
        <xdr:cNvSpPr>
          <a:spLocks/>
        </xdr:cNvSpPr>
      </xdr:nvSpPr>
      <xdr:spPr>
        <a:xfrm>
          <a:off x="8362950" y="48101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12</xdr:col>
      <xdr:colOff>0</xdr:colOff>
      <xdr:row>31</xdr:row>
      <xdr:rowOff>0</xdr:rowOff>
    </xdr:from>
    <xdr:to>
      <xdr:col>12</xdr:col>
      <xdr:colOff>0</xdr:colOff>
      <xdr:row>31</xdr:row>
      <xdr:rowOff>0</xdr:rowOff>
    </xdr:to>
    <xdr:sp>
      <xdr:nvSpPr>
        <xdr:cNvPr id="7" name="Rectangle 7"/>
        <xdr:cNvSpPr>
          <a:spLocks/>
        </xdr:cNvSpPr>
      </xdr:nvSpPr>
      <xdr:spPr>
        <a:xfrm>
          <a:off x="9867900" y="48101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12</xdr:col>
      <xdr:colOff>0</xdr:colOff>
      <xdr:row>31</xdr:row>
      <xdr:rowOff>0</xdr:rowOff>
    </xdr:from>
    <xdr:to>
      <xdr:col>12</xdr:col>
      <xdr:colOff>0</xdr:colOff>
      <xdr:row>31</xdr:row>
      <xdr:rowOff>0</xdr:rowOff>
    </xdr:to>
    <xdr:sp>
      <xdr:nvSpPr>
        <xdr:cNvPr id="8" name="Rectangle 8"/>
        <xdr:cNvSpPr>
          <a:spLocks/>
        </xdr:cNvSpPr>
      </xdr:nvSpPr>
      <xdr:spPr>
        <a:xfrm>
          <a:off x="9867900" y="48101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12</xdr:col>
      <xdr:colOff>104775</xdr:colOff>
      <xdr:row>31</xdr:row>
      <xdr:rowOff>0</xdr:rowOff>
    </xdr:from>
    <xdr:to>
      <xdr:col>12</xdr:col>
      <xdr:colOff>371475</xdr:colOff>
      <xdr:row>31</xdr:row>
      <xdr:rowOff>0</xdr:rowOff>
    </xdr:to>
    <xdr:sp>
      <xdr:nvSpPr>
        <xdr:cNvPr id="9" name="Rectangle 10"/>
        <xdr:cNvSpPr>
          <a:spLocks/>
        </xdr:cNvSpPr>
      </xdr:nvSpPr>
      <xdr:spPr>
        <a:xfrm>
          <a:off x="9972675" y="48101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12</xdr:col>
      <xdr:colOff>104775</xdr:colOff>
      <xdr:row>31</xdr:row>
      <xdr:rowOff>0</xdr:rowOff>
    </xdr:from>
    <xdr:to>
      <xdr:col>12</xdr:col>
      <xdr:colOff>371475</xdr:colOff>
      <xdr:row>31</xdr:row>
      <xdr:rowOff>0</xdr:rowOff>
    </xdr:to>
    <xdr:sp>
      <xdr:nvSpPr>
        <xdr:cNvPr id="10" name="Rectangle 11"/>
        <xdr:cNvSpPr>
          <a:spLocks/>
        </xdr:cNvSpPr>
      </xdr:nvSpPr>
      <xdr:spPr>
        <a:xfrm>
          <a:off x="9972675" y="48101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12</xdr:col>
      <xdr:colOff>104775</xdr:colOff>
      <xdr:row>31</xdr:row>
      <xdr:rowOff>0</xdr:rowOff>
    </xdr:from>
    <xdr:to>
      <xdr:col>12</xdr:col>
      <xdr:colOff>371475</xdr:colOff>
      <xdr:row>31</xdr:row>
      <xdr:rowOff>0</xdr:rowOff>
    </xdr:to>
    <xdr:sp>
      <xdr:nvSpPr>
        <xdr:cNvPr id="11" name="Rectangle 12"/>
        <xdr:cNvSpPr>
          <a:spLocks/>
        </xdr:cNvSpPr>
      </xdr:nvSpPr>
      <xdr:spPr>
        <a:xfrm>
          <a:off x="9972675" y="48101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28</xdr:row>
      <xdr:rowOff>0</xdr:rowOff>
    </xdr:from>
    <xdr:to>
      <xdr:col>4</xdr:col>
      <xdr:colOff>371475</xdr:colOff>
      <xdr:row>28</xdr:row>
      <xdr:rowOff>0</xdr:rowOff>
    </xdr:to>
    <xdr:sp>
      <xdr:nvSpPr>
        <xdr:cNvPr id="1" name="Rectangle 1"/>
        <xdr:cNvSpPr>
          <a:spLocks/>
        </xdr:cNvSpPr>
      </xdr:nvSpPr>
      <xdr:spPr>
        <a:xfrm>
          <a:off x="1971675" y="3790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28</xdr:row>
      <xdr:rowOff>0</xdr:rowOff>
    </xdr:from>
    <xdr:to>
      <xdr:col>4</xdr:col>
      <xdr:colOff>371475</xdr:colOff>
      <xdr:row>28</xdr:row>
      <xdr:rowOff>0</xdr:rowOff>
    </xdr:to>
    <xdr:sp>
      <xdr:nvSpPr>
        <xdr:cNvPr id="2" name="Rectangle 2"/>
        <xdr:cNvSpPr>
          <a:spLocks/>
        </xdr:cNvSpPr>
      </xdr:nvSpPr>
      <xdr:spPr>
        <a:xfrm>
          <a:off x="1971675" y="3790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251</xdr:col>
      <xdr:colOff>0</xdr:colOff>
      <xdr:row>23</xdr:row>
      <xdr:rowOff>66675</xdr:rowOff>
    </xdr:from>
    <xdr:to>
      <xdr:col>251</xdr:col>
      <xdr:colOff>0</xdr:colOff>
      <xdr:row>25</xdr:row>
      <xdr:rowOff>85725</xdr:rowOff>
    </xdr:to>
    <xdr:sp>
      <xdr:nvSpPr>
        <xdr:cNvPr id="3" name="Rectangle 3"/>
        <xdr:cNvSpPr>
          <a:spLocks/>
        </xdr:cNvSpPr>
      </xdr:nvSpPr>
      <xdr:spPr>
        <a:xfrm>
          <a:off x="10506075" y="3048000"/>
          <a:ext cx="0" cy="3429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12</xdr:col>
      <xdr:colOff>0</xdr:colOff>
      <xdr:row>28</xdr:row>
      <xdr:rowOff>0</xdr:rowOff>
    </xdr:from>
    <xdr:to>
      <xdr:col>12</xdr:col>
      <xdr:colOff>0</xdr:colOff>
      <xdr:row>28</xdr:row>
      <xdr:rowOff>0</xdr:rowOff>
    </xdr:to>
    <xdr:sp>
      <xdr:nvSpPr>
        <xdr:cNvPr id="4" name="Rectangle 4"/>
        <xdr:cNvSpPr>
          <a:spLocks/>
        </xdr:cNvSpPr>
      </xdr:nvSpPr>
      <xdr:spPr>
        <a:xfrm>
          <a:off x="8496300" y="37909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104775</xdr:colOff>
      <xdr:row>28</xdr:row>
      <xdr:rowOff>0</xdr:rowOff>
    </xdr:from>
    <xdr:to>
      <xdr:col>10</xdr:col>
      <xdr:colOff>371475</xdr:colOff>
      <xdr:row>28</xdr:row>
      <xdr:rowOff>0</xdr:rowOff>
    </xdr:to>
    <xdr:sp>
      <xdr:nvSpPr>
        <xdr:cNvPr id="5" name="Rectangle 5"/>
        <xdr:cNvSpPr>
          <a:spLocks/>
        </xdr:cNvSpPr>
      </xdr:nvSpPr>
      <xdr:spPr>
        <a:xfrm>
          <a:off x="6915150" y="3790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104775</xdr:colOff>
      <xdr:row>28</xdr:row>
      <xdr:rowOff>0</xdr:rowOff>
    </xdr:from>
    <xdr:to>
      <xdr:col>10</xdr:col>
      <xdr:colOff>371475</xdr:colOff>
      <xdr:row>28</xdr:row>
      <xdr:rowOff>0</xdr:rowOff>
    </xdr:to>
    <xdr:sp>
      <xdr:nvSpPr>
        <xdr:cNvPr id="6" name="Rectangle 6"/>
        <xdr:cNvSpPr>
          <a:spLocks/>
        </xdr:cNvSpPr>
      </xdr:nvSpPr>
      <xdr:spPr>
        <a:xfrm>
          <a:off x="6915150" y="3790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12</xdr:col>
      <xdr:colOff>0</xdr:colOff>
      <xdr:row>28</xdr:row>
      <xdr:rowOff>0</xdr:rowOff>
    </xdr:from>
    <xdr:to>
      <xdr:col>12</xdr:col>
      <xdr:colOff>0</xdr:colOff>
      <xdr:row>28</xdr:row>
      <xdr:rowOff>0</xdr:rowOff>
    </xdr:to>
    <xdr:sp>
      <xdr:nvSpPr>
        <xdr:cNvPr id="7" name="Rectangle 7"/>
        <xdr:cNvSpPr>
          <a:spLocks/>
        </xdr:cNvSpPr>
      </xdr:nvSpPr>
      <xdr:spPr>
        <a:xfrm>
          <a:off x="8496300" y="37909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12</xdr:col>
      <xdr:colOff>0</xdr:colOff>
      <xdr:row>28</xdr:row>
      <xdr:rowOff>0</xdr:rowOff>
    </xdr:from>
    <xdr:to>
      <xdr:col>12</xdr:col>
      <xdr:colOff>0</xdr:colOff>
      <xdr:row>28</xdr:row>
      <xdr:rowOff>0</xdr:rowOff>
    </xdr:to>
    <xdr:sp>
      <xdr:nvSpPr>
        <xdr:cNvPr id="8" name="Rectangle 8"/>
        <xdr:cNvSpPr>
          <a:spLocks/>
        </xdr:cNvSpPr>
      </xdr:nvSpPr>
      <xdr:spPr>
        <a:xfrm>
          <a:off x="8496300" y="37909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12</xdr:col>
      <xdr:colOff>104775</xdr:colOff>
      <xdr:row>33</xdr:row>
      <xdr:rowOff>0</xdr:rowOff>
    </xdr:from>
    <xdr:to>
      <xdr:col>12</xdr:col>
      <xdr:colOff>371475</xdr:colOff>
      <xdr:row>33</xdr:row>
      <xdr:rowOff>0</xdr:rowOff>
    </xdr:to>
    <xdr:sp>
      <xdr:nvSpPr>
        <xdr:cNvPr id="9" name="Rectangle 10"/>
        <xdr:cNvSpPr>
          <a:spLocks/>
        </xdr:cNvSpPr>
      </xdr:nvSpPr>
      <xdr:spPr>
        <a:xfrm>
          <a:off x="8601075" y="4495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12</xdr:col>
      <xdr:colOff>104775</xdr:colOff>
      <xdr:row>33</xdr:row>
      <xdr:rowOff>0</xdr:rowOff>
    </xdr:from>
    <xdr:to>
      <xdr:col>12</xdr:col>
      <xdr:colOff>371475</xdr:colOff>
      <xdr:row>33</xdr:row>
      <xdr:rowOff>0</xdr:rowOff>
    </xdr:to>
    <xdr:sp>
      <xdr:nvSpPr>
        <xdr:cNvPr id="10" name="Rectangle 11"/>
        <xdr:cNvSpPr>
          <a:spLocks/>
        </xdr:cNvSpPr>
      </xdr:nvSpPr>
      <xdr:spPr>
        <a:xfrm>
          <a:off x="8601075" y="4495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12</xdr:col>
      <xdr:colOff>104775</xdr:colOff>
      <xdr:row>33</xdr:row>
      <xdr:rowOff>0</xdr:rowOff>
    </xdr:from>
    <xdr:to>
      <xdr:col>12</xdr:col>
      <xdr:colOff>371475</xdr:colOff>
      <xdr:row>33</xdr:row>
      <xdr:rowOff>0</xdr:rowOff>
    </xdr:to>
    <xdr:sp>
      <xdr:nvSpPr>
        <xdr:cNvPr id="11" name="Rectangle 12"/>
        <xdr:cNvSpPr>
          <a:spLocks/>
        </xdr:cNvSpPr>
      </xdr:nvSpPr>
      <xdr:spPr>
        <a:xfrm>
          <a:off x="8601075" y="4495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22</xdr:row>
      <xdr:rowOff>0</xdr:rowOff>
    </xdr:from>
    <xdr:to>
      <xdr:col>4</xdr:col>
      <xdr:colOff>371475</xdr:colOff>
      <xdr:row>22</xdr:row>
      <xdr:rowOff>0</xdr:rowOff>
    </xdr:to>
    <xdr:sp>
      <xdr:nvSpPr>
        <xdr:cNvPr id="1" name="Rectangle 1"/>
        <xdr:cNvSpPr>
          <a:spLocks/>
        </xdr:cNvSpPr>
      </xdr:nvSpPr>
      <xdr:spPr>
        <a:xfrm>
          <a:off x="2581275" y="28289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22</xdr:row>
      <xdr:rowOff>0</xdr:rowOff>
    </xdr:from>
    <xdr:to>
      <xdr:col>4</xdr:col>
      <xdr:colOff>371475</xdr:colOff>
      <xdr:row>22</xdr:row>
      <xdr:rowOff>0</xdr:rowOff>
    </xdr:to>
    <xdr:sp>
      <xdr:nvSpPr>
        <xdr:cNvPr id="2" name="Rectangle 2"/>
        <xdr:cNvSpPr>
          <a:spLocks/>
        </xdr:cNvSpPr>
      </xdr:nvSpPr>
      <xdr:spPr>
        <a:xfrm>
          <a:off x="2581275" y="28289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244</xdr:col>
      <xdr:colOff>0</xdr:colOff>
      <xdr:row>22</xdr:row>
      <xdr:rowOff>0</xdr:rowOff>
    </xdr:from>
    <xdr:to>
      <xdr:col>244</xdr:col>
      <xdr:colOff>0</xdr:colOff>
      <xdr:row>22</xdr:row>
      <xdr:rowOff>0</xdr:rowOff>
    </xdr:to>
    <xdr:sp>
      <xdr:nvSpPr>
        <xdr:cNvPr id="3" name="Rectangle 3"/>
        <xdr:cNvSpPr>
          <a:spLocks/>
        </xdr:cNvSpPr>
      </xdr:nvSpPr>
      <xdr:spPr>
        <a:xfrm>
          <a:off x="6686550" y="28289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22</xdr:row>
      <xdr:rowOff>0</xdr:rowOff>
    </xdr:from>
    <xdr:to>
      <xdr:col>6</xdr:col>
      <xdr:colOff>371475</xdr:colOff>
      <xdr:row>22</xdr:row>
      <xdr:rowOff>0</xdr:rowOff>
    </xdr:to>
    <xdr:sp>
      <xdr:nvSpPr>
        <xdr:cNvPr id="4" name="Rectangle 4"/>
        <xdr:cNvSpPr>
          <a:spLocks/>
        </xdr:cNvSpPr>
      </xdr:nvSpPr>
      <xdr:spPr>
        <a:xfrm>
          <a:off x="4505325" y="28289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22</xdr:row>
      <xdr:rowOff>0</xdr:rowOff>
    </xdr:from>
    <xdr:to>
      <xdr:col>5</xdr:col>
      <xdr:colOff>0</xdr:colOff>
      <xdr:row>22</xdr:row>
      <xdr:rowOff>0</xdr:rowOff>
    </xdr:to>
    <xdr:sp>
      <xdr:nvSpPr>
        <xdr:cNvPr id="5" name="Rectangle 5"/>
        <xdr:cNvSpPr>
          <a:spLocks/>
        </xdr:cNvSpPr>
      </xdr:nvSpPr>
      <xdr:spPr>
        <a:xfrm>
          <a:off x="3552825" y="28289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22</xdr:row>
      <xdr:rowOff>0</xdr:rowOff>
    </xdr:from>
    <xdr:to>
      <xdr:col>5</xdr:col>
      <xdr:colOff>0</xdr:colOff>
      <xdr:row>22</xdr:row>
      <xdr:rowOff>0</xdr:rowOff>
    </xdr:to>
    <xdr:sp>
      <xdr:nvSpPr>
        <xdr:cNvPr id="6" name="Rectangle 6"/>
        <xdr:cNvSpPr>
          <a:spLocks/>
        </xdr:cNvSpPr>
      </xdr:nvSpPr>
      <xdr:spPr>
        <a:xfrm>
          <a:off x="3552825" y="28289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22</xdr:row>
      <xdr:rowOff>0</xdr:rowOff>
    </xdr:from>
    <xdr:to>
      <xdr:col>6</xdr:col>
      <xdr:colOff>371475</xdr:colOff>
      <xdr:row>22</xdr:row>
      <xdr:rowOff>0</xdr:rowOff>
    </xdr:to>
    <xdr:sp>
      <xdr:nvSpPr>
        <xdr:cNvPr id="7" name="Rectangle 7"/>
        <xdr:cNvSpPr>
          <a:spLocks/>
        </xdr:cNvSpPr>
      </xdr:nvSpPr>
      <xdr:spPr>
        <a:xfrm>
          <a:off x="4505325" y="28289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22</xdr:row>
      <xdr:rowOff>0</xdr:rowOff>
    </xdr:from>
    <xdr:to>
      <xdr:col>6</xdr:col>
      <xdr:colOff>371475</xdr:colOff>
      <xdr:row>22</xdr:row>
      <xdr:rowOff>0</xdr:rowOff>
    </xdr:to>
    <xdr:sp>
      <xdr:nvSpPr>
        <xdr:cNvPr id="8" name="Rectangle 8"/>
        <xdr:cNvSpPr>
          <a:spLocks/>
        </xdr:cNvSpPr>
      </xdr:nvSpPr>
      <xdr:spPr>
        <a:xfrm>
          <a:off x="4505325" y="28289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9</xdr:col>
      <xdr:colOff>0</xdr:colOff>
      <xdr:row>22</xdr:row>
      <xdr:rowOff>0</xdr:rowOff>
    </xdr:from>
    <xdr:to>
      <xdr:col>9</xdr:col>
      <xdr:colOff>0</xdr:colOff>
      <xdr:row>22</xdr:row>
      <xdr:rowOff>0</xdr:rowOff>
    </xdr:to>
    <xdr:sp>
      <xdr:nvSpPr>
        <xdr:cNvPr id="9" name="Rectangle 9"/>
        <xdr:cNvSpPr>
          <a:spLocks/>
        </xdr:cNvSpPr>
      </xdr:nvSpPr>
      <xdr:spPr>
        <a:xfrm>
          <a:off x="6686550" y="28289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9</xdr:col>
      <xdr:colOff>0</xdr:colOff>
      <xdr:row>22</xdr:row>
      <xdr:rowOff>0</xdr:rowOff>
    </xdr:from>
    <xdr:to>
      <xdr:col>9</xdr:col>
      <xdr:colOff>0</xdr:colOff>
      <xdr:row>22</xdr:row>
      <xdr:rowOff>0</xdr:rowOff>
    </xdr:to>
    <xdr:sp>
      <xdr:nvSpPr>
        <xdr:cNvPr id="10" name="Rectangle 10"/>
        <xdr:cNvSpPr>
          <a:spLocks/>
        </xdr:cNvSpPr>
      </xdr:nvSpPr>
      <xdr:spPr>
        <a:xfrm>
          <a:off x="6686550" y="28289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xdr:col>
      <xdr:colOff>142875</xdr:colOff>
      <xdr:row>25</xdr:row>
      <xdr:rowOff>76200</xdr:rowOff>
    </xdr:from>
    <xdr:to>
      <xdr:col>7</xdr:col>
      <xdr:colOff>95250</xdr:colOff>
      <xdr:row>42</xdr:row>
      <xdr:rowOff>76200</xdr:rowOff>
    </xdr:to>
    <xdr:pic>
      <xdr:nvPicPr>
        <xdr:cNvPr id="11" name="Picture 97"/>
        <xdr:cNvPicPr preferRelativeResize="1">
          <a:picLocks noChangeAspect="1"/>
        </xdr:cNvPicPr>
      </xdr:nvPicPr>
      <xdr:blipFill>
        <a:blip r:embed="rId1"/>
        <a:stretch>
          <a:fillRect/>
        </a:stretch>
      </xdr:blipFill>
      <xdr:spPr>
        <a:xfrm>
          <a:off x="647700" y="3286125"/>
          <a:ext cx="4867275" cy="2619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44</xdr:row>
      <xdr:rowOff>0</xdr:rowOff>
    </xdr:from>
    <xdr:to>
      <xdr:col>4</xdr:col>
      <xdr:colOff>371475</xdr:colOff>
      <xdr:row>44</xdr:row>
      <xdr:rowOff>0</xdr:rowOff>
    </xdr:to>
    <xdr:sp>
      <xdr:nvSpPr>
        <xdr:cNvPr id="1" name="Rectangle 1"/>
        <xdr:cNvSpPr>
          <a:spLocks/>
        </xdr:cNvSpPr>
      </xdr:nvSpPr>
      <xdr:spPr>
        <a:xfrm>
          <a:off x="3038475" y="59912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44</xdr:row>
      <xdr:rowOff>0</xdr:rowOff>
    </xdr:from>
    <xdr:to>
      <xdr:col>4</xdr:col>
      <xdr:colOff>371475</xdr:colOff>
      <xdr:row>44</xdr:row>
      <xdr:rowOff>0</xdr:rowOff>
    </xdr:to>
    <xdr:sp>
      <xdr:nvSpPr>
        <xdr:cNvPr id="2" name="Rectangle 2"/>
        <xdr:cNvSpPr>
          <a:spLocks/>
        </xdr:cNvSpPr>
      </xdr:nvSpPr>
      <xdr:spPr>
        <a:xfrm>
          <a:off x="3038475" y="59912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244</xdr:col>
      <xdr:colOff>0</xdr:colOff>
      <xdr:row>44</xdr:row>
      <xdr:rowOff>0</xdr:rowOff>
    </xdr:from>
    <xdr:to>
      <xdr:col>244</xdr:col>
      <xdr:colOff>0</xdr:colOff>
      <xdr:row>44</xdr:row>
      <xdr:rowOff>0</xdr:rowOff>
    </xdr:to>
    <xdr:sp>
      <xdr:nvSpPr>
        <xdr:cNvPr id="3" name="Rectangle 3"/>
        <xdr:cNvSpPr>
          <a:spLocks/>
        </xdr:cNvSpPr>
      </xdr:nvSpPr>
      <xdr:spPr>
        <a:xfrm>
          <a:off x="6877050" y="5991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44</xdr:row>
      <xdr:rowOff>0</xdr:rowOff>
    </xdr:from>
    <xdr:to>
      <xdr:col>6</xdr:col>
      <xdr:colOff>371475</xdr:colOff>
      <xdr:row>44</xdr:row>
      <xdr:rowOff>0</xdr:rowOff>
    </xdr:to>
    <xdr:sp>
      <xdr:nvSpPr>
        <xdr:cNvPr id="4" name="Rectangle 4"/>
        <xdr:cNvSpPr>
          <a:spLocks/>
        </xdr:cNvSpPr>
      </xdr:nvSpPr>
      <xdr:spPr>
        <a:xfrm>
          <a:off x="4714875" y="59912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5" name="Rectangle 5"/>
        <xdr:cNvSpPr>
          <a:spLocks/>
        </xdr:cNvSpPr>
      </xdr:nvSpPr>
      <xdr:spPr>
        <a:xfrm>
          <a:off x="3857625" y="5991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6" name="Rectangle 6"/>
        <xdr:cNvSpPr>
          <a:spLocks/>
        </xdr:cNvSpPr>
      </xdr:nvSpPr>
      <xdr:spPr>
        <a:xfrm>
          <a:off x="3857625" y="5991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44</xdr:row>
      <xdr:rowOff>0</xdr:rowOff>
    </xdr:from>
    <xdr:to>
      <xdr:col>6</xdr:col>
      <xdr:colOff>371475</xdr:colOff>
      <xdr:row>44</xdr:row>
      <xdr:rowOff>0</xdr:rowOff>
    </xdr:to>
    <xdr:sp>
      <xdr:nvSpPr>
        <xdr:cNvPr id="7" name="Rectangle 7"/>
        <xdr:cNvSpPr>
          <a:spLocks/>
        </xdr:cNvSpPr>
      </xdr:nvSpPr>
      <xdr:spPr>
        <a:xfrm>
          <a:off x="4714875" y="59912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44</xdr:row>
      <xdr:rowOff>0</xdr:rowOff>
    </xdr:from>
    <xdr:to>
      <xdr:col>6</xdr:col>
      <xdr:colOff>371475</xdr:colOff>
      <xdr:row>44</xdr:row>
      <xdr:rowOff>0</xdr:rowOff>
    </xdr:to>
    <xdr:sp>
      <xdr:nvSpPr>
        <xdr:cNvPr id="8" name="Rectangle 8"/>
        <xdr:cNvSpPr>
          <a:spLocks/>
        </xdr:cNvSpPr>
      </xdr:nvSpPr>
      <xdr:spPr>
        <a:xfrm>
          <a:off x="4714875" y="59912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9</xdr:col>
      <xdr:colOff>0</xdr:colOff>
      <xdr:row>44</xdr:row>
      <xdr:rowOff>0</xdr:rowOff>
    </xdr:from>
    <xdr:to>
      <xdr:col>9</xdr:col>
      <xdr:colOff>0</xdr:colOff>
      <xdr:row>44</xdr:row>
      <xdr:rowOff>0</xdr:rowOff>
    </xdr:to>
    <xdr:sp>
      <xdr:nvSpPr>
        <xdr:cNvPr id="9" name="Rectangle 9"/>
        <xdr:cNvSpPr>
          <a:spLocks/>
        </xdr:cNvSpPr>
      </xdr:nvSpPr>
      <xdr:spPr>
        <a:xfrm>
          <a:off x="6877050" y="5991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9</xdr:col>
      <xdr:colOff>0</xdr:colOff>
      <xdr:row>44</xdr:row>
      <xdr:rowOff>0</xdr:rowOff>
    </xdr:from>
    <xdr:to>
      <xdr:col>9</xdr:col>
      <xdr:colOff>0</xdr:colOff>
      <xdr:row>44</xdr:row>
      <xdr:rowOff>0</xdr:rowOff>
    </xdr:to>
    <xdr:sp>
      <xdr:nvSpPr>
        <xdr:cNvPr id="10" name="Rectangle 10"/>
        <xdr:cNvSpPr>
          <a:spLocks/>
        </xdr:cNvSpPr>
      </xdr:nvSpPr>
      <xdr:spPr>
        <a:xfrm>
          <a:off x="6877050" y="5991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9</xdr:col>
      <xdr:colOff>0</xdr:colOff>
      <xdr:row>44</xdr:row>
      <xdr:rowOff>0</xdr:rowOff>
    </xdr:from>
    <xdr:to>
      <xdr:col>9</xdr:col>
      <xdr:colOff>0</xdr:colOff>
      <xdr:row>44</xdr:row>
      <xdr:rowOff>0</xdr:rowOff>
    </xdr:to>
    <xdr:sp>
      <xdr:nvSpPr>
        <xdr:cNvPr id="11" name="Rectangle 12"/>
        <xdr:cNvSpPr>
          <a:spLocks/>
        </xdr:cNvSpPr>
      </xdr:nvSpPr>
      <xdr:spPr>
        <a:xfrm>
          <a:off x="6877050" y="5991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9</xdr:col>
      <xdr:colOff>0</xdr:colOff>
      <xdr:row>44</xdr:row>
      <xdr:rowOff>0</xdr:rowOff>
    </xdr:from>
    <xdr:to>
      <xdr:col>9</xdr:col>
      <xdr:colOff>0</xdr:colOff>
      <xdr:row>44</xdr:row>
      <xdr:rowOff>0</xdr:rowOff>
    </xdr:to>
    <xdr:sp>
      <xdr:nvSpPr>
        <xdr:cNvPr id="12" name="Rectangle 13"/>
        <xdr:cNvSpPr>
          <a:spLocks/>
        </xdr:cNvSpPr>
      </xdr:nvSpPr>
      <xdr:spPr>
        <a:xfrm>
          <a:off x="6877050" y="5991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9</xdr:col>
      <xdr:colOff>0</xdr:colOff>
      <xdr:row>44</xdr:row>
      <xdr:rowOff>0</xdr:rowOff>
    </xdr:from>
    <xdr:to>
      <xdr:col>9</xdr:col>
      <xdr:colOff>0</xdr:colOff>
      <xdr:row>44</xdr:row>
      <xdr:rowOff>0</xdr:rowOff>
    </xdr:to>
    <xdr:sp>
      <xdr:nvSpPr>
        <xdr:cNvPr id="13" name="Rectangle 14"/>
        <xdr:cNvSpPr>
          <a:spLocks/>
        </xdr:cNvSpPr>
      </xdr:nvSpPr>
      <xdr:spPr>
        <a:xfrm>
          <a:off x="6877050" y="5991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447675</xdr:colOff>
      <xdr:row>46</xdr:row>
      <xdr:rowOff>142875</xdr:rowOff>
    </xdr:from>
    <xdr:to>
      <xdr:col>6</xdr:col>
      <xdr:colOff>428625</xdr:colOff>
      <xdr:row>66</xdr:row>
      <xdr:rowOff>152400</xdr:rowOff>
    </xdr:to>
    <xdr:pic>
      <xdr:nvPicPr>
        <xdr:cNvPr id="14" name="Picture 104"/>
        <xdr:cNvPicPr preferRelativeResize="1">
          <a:picLocks noChangeAspect="1"/>
        </xdr:cNvPicPr>
      </xdr:nvPicPr>
      <xdr:blipFill>
        <a:blip r:embed="rId1"/>
        <a:srcRect t="10084"/>
        <a:stretch>
          <a:fillRect/>
        </a:stretch>
      </xdr:blipFill>
      <xdr:spPr>
        <a:xfrm>
          <a:off x="1171575" y="6353175"/>
          <a:ext cx="3867150" cy="3057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8.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9.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0.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pageSetUpPr fitToPage="1"/>
  </sheetPr>
  <dimension ref="A28:A28"/>
  <sheetViews>
    <sheetView showGridLines="0" tabSelected="1" workbookViewId="0" topLeftCell="A1">
      <selection activeCell="A1" sqref="A1"/>
    </sheetView>
  </sheetViews>
  <sheetFormatPr defaultColWidth="11.421875" defaultRowHeight="12.75" zeroHeight="1"/>
  <cols>
    <col min="1" max="6" width="11.421875" style="1" customWidth="1"/>
    <col min="7" max="7" width="8.00390625" style="1" customWidth="1"/>
    <col min="8" max="16384" width="0" style="1" hidden="1" customWidth="1"/>
  </cols>
  <sheetData>
    <row r="1" ht="12.75"/>
    <row r="2" ht="12.75"/>
    <row r="3" ht="12.75"/>
    <row r="4" ht="12.75"/>
    <row r="5" ht="51.75" customHeight="1"/>
    <row r="6" ht="24" customHeight="1"/>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hidden="1">
      <c r="A28" s="1" t="s">
        <v>76</v>
      </c>
    </row>
  </sheetData>
  <printOptions/>
  <pageMargins left="0.76" right="0.75" top="0.59" bottom="1" header="0" footer="0"/>
  <pageSetup fitToHeight="1" fitToWidth="1"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9">
    <pageSetUpPr fitToPage="1"/>
  </sheetPr>
  <dimension ref="A1:P82"/>
  <sheetViews>
    <sheetView showGridLines="0" workbookViewId="0" topLeftCell="A1">
      <selection activeCell="A1" sqref="A1"/>
    </sheetView>
  </sheetViews>
  <sheetFormatPr defaultColWidth="11.421875" defaultRowHeight="0" customHeight="1" zeroHeight="1"/>
  <cols>
    <col min="1" max="1" width="3.7109375" style="11" customWidth="1"/>
    <col min="2" max="2" width="3.8515625" style="11" customWidth="1"/>
    <col min="3" max="3" width="16.57421875" style="11" customWidth="1"/>
    <col min="4" max="4" width="3.8515625" style="11" customWidth="1"/>
    <col min="5" max="5" width="13.140625" style="11" customWidth="1"/>
    <col min="6" max="6" width="10.00390625" style="11" customWidth="1"/>
    <col min="7" max="7" width="13.140625" style="11" customWidth="1"/>
    <col min="8" max="8" width="10.00390625" style="11" customWidth="1"/>
    <col min="9" max="9" width="17.8515625" style="11" customWidth="1"/>
    <col min="10" max="10" width="10.00390625" style="11" customWidth="1"/>
    <col min="11" max="11" width="17.8515625" style="11" customWidth="1"/>
    <col min="12" max="12" width="7.421875" style="11" customWidth="1"/>
    <col min="13" max="13" width="13.00390625" style="11" customWidth="1"/>
    <col min="14" max="14" width="13.421875" style="254" customWidth="1"/>
    <col min="15" max="15" width="3.7109375" style="11" customWidth="1"/>
    <col min="16" max="16384" width="0" style="11" hidden="1" customWidth="1"/>
  </cols>
  <sheetData>
    <row r="1" spans="1:15" ht="4.5" customHeight="1">
      <c r="A1" s="7"/>
      <c r="B1" s="292"/>
      <c r="C1" s="292"/>
      <c r="D1" s="292"/>
      <c r="E1" s="292"/>
      <c r="F1" s="292"/>
      <c r="G1" s="292"/>
      <c r="H1" s="292"/>
      <c r="I1" s="292"/>
      <c r="J1" s="292"/>
      <c r="K1" s="292"/>
      <c r="L1" s="292"/>
      <c r="M1" s="7"/>
      <c r="N1" s="7"/>
      <c r="O1" s="7"/>
    </row>
    <row r="2" spans="2:8" s="7" customFormat="1" ht="15.75">
      <c r="B2" s="8" t="s">
        <v>138</v>
      </c>
      <c r="G2" s="9"/>
      <c r="H2" s="10"/>
    </row>
    <row r="3" spans="2:8" s="7" customFormat="1" ht="15.75">
      <c r="B3" s="8" t="s">
        <v>154</v>
      </c>
      <c r="G3" s="9"/>
      <c r="H3" s="10"/>
    </row>
    <row r="4" spans="1:15" ht="4.5" customHeight="1">
      <c r="A4" s="7"/>
      <c r="B4" s="196"/>
      <c r="C4" s="196"/>
      <c r="D4" s="196"/>
      <c r="E4" s="196"/>
      <c r="F4" s="196"/>
      <c r="G4" s="196"/>
      <c r="H4" s="196"/>
      <c r="I4" s="196"/>
      <c r="J4" s="196"/>
      <c r="K4" s="196"/>
      <c r="L4" s="196"/>
      <c r="M4" s="195"/>
      <c r="N4" s="195"/>
      <c r="O4" s="7"/>
    </row>
    <row r="5" spans="1:15" ht="12.75">
      <c r="A5" s="7"/>
      <c r="B5" s="81" t="s">
        <v>58</v>
      </c>
      <c r="C5" s="81"/>
      <c r="D5" s="81"/>
      <c r="E5" s="81"/>
      <c r="F5" s="81"/>
      <c r="G5" s="81"/>
      <c r="H5" s="81"/>
      <c r="I5" s="81"/>
      <c r="J5" s="81"/>
      <c r="K5" s="81"/>
      <c r="L5" s="183"/>
      <c r="M5" s="9"/>
      <c r="N5" s="183"/>
      <c r="O5" s="7"/>
    </row>
    <row r="6" spans="1:15" ht="4.5" customHeight="1">
      <c r="A6" s="7"/>
      <c r="B6" s="7"/>
      <c r="C6" s="7"/>
      <c r="D6" s="7"/>
      <c r="E6" s="7"/>
      <c r="F6" s="66"/>
      <c r="G6" s="66"/>
      <c r="H6" s="66"/>
      <c r="I6" s="66"/>
      <c r="J6" s="66"/>
      <c r="K6" s="7"/>
      <c r="L6" s="9"/>
      <c r="M6" s="9"/>
      <c r="N6" s="240"/>
      <c r="O6" s="7"/>
    </row>
    <row r="7" spans="1:15" ht="12.75" customHeight="1">
      <c r="A7" s="7"/>
      <c r="B7" s="13"/>
      <c r="C7" s="7"/>
      <c r="D7" s="7"/>
      <c r="E7" s="14"/>
      <c r="F7" s="14"/>
      <c r="G7" s="14"/>
      <c r="H7" s="14"/>
      <c r="I7" s="14"/>
      <c r="J7" s="14"/>
      <c r="K7" s="14"/>
      <c r="L7" s="14"/>
      <c r="M7" s="14"/>
      <c r="N7" s="14"/>
      <c r="O7" s="7"/>
    </row>
    <row r="8" spans="1:15" ht="12.75" customHeight="1" thickBot="1">
      <c r="A8" s="7"/>
      <c r="B8" s="15"/>
      <c r="C8" s="7"/>
      <c r="D8" s="7"/>
      <c r="E8" s="14"/>
      <c r="F8" s="7"/>
      <c r="G8" s="7"/>
      <c r="H8" s="7"/>
      <c r="I8" s="7"/>
      <c r="J8" s="7"/>
      <c r="K8" s="14"/>
      <c r="L8" s="9"/>
      <c r="M8" s="9"/>
      <c r="N8" s="183"/>
      <c r="O8" s="7"/>
    </row>
    <row r="9" spans="1:15" ht="4.5" customHeight="1">
      <c r="A9" s="7"/>
      <c r="B9" s="16"/>
      <c r="C9" s="17"/>
      <c r="D9" s="17"/>
      <c r="E9" s="18"/>
      <c r="F9" s="17"/>
      <c r="G9" s="17"/>
      <c r="H9" s="17"/>
      <c r="I9" s="17"/>
      <c r="J9" s="17"/>
      <c r="K9" s="17"/>
      <c r="L9" s="257"/>
      <c r="M9" s="17"/>
      <c r="N9" s="241"/>
      <c r="O9" s="7"/>
    </row>
    <row r="10" spans="1:15" ht="12.75" customHeight="1">
      <c r="A10" s="7"/>
      <c r="B10" s="281" t="s">
        <v>115</v>
      </c>
      <c r="C10" s="282"/>
      <c r="D10" s="282"/>
      <c r="E10" s="67" t="s">
        <v>116</v>
      </c>
      <c r="F10" s="68"/>
      <c r="G10" s="67" t="s">
        <v>112</v>
      </c>
      <c r="H10" s="115"/>
      <c r="I10" s="284" t="s">
        <v>113</v>
      </c>
      <c r="J10" s="285"/>
      <c r="K10" s="68" t="s">
        <v>114</v>
      </c>
      <c r="L10" s="68"/>
      <c r="M10" s="284" t="s">
        <v>130</v>
      </c>
      <c r="N10" s="286"/>
      <c r="O10" s="7"/>
    </row>
    <row r="11" spans="1:15" ht="12.75" customHeight="1">
      <c r="A11" s="7"/>
      <c r="B11" s="281"/>
      <c r="C11" s="282"/>
      <c r="D11" s="282"/>
      <c r="E11" s="121" t="s">
        <v>66</v>
      </c>
      <c r="F11" s="122" t="s">
        <v>17</v>
      </c>
      <c r="G11" s="121" t="s">
        <v>66</v>
      </c>
      <c r="H11" s="122" t="s">
        <v>17</v>
      </c>
      <c r="I11" s="121" t="s">
        <v>65</v>
      </c>
      <c r="J11" s="180" t="s">
        <v>17</v>
      </c>
      <c r="K11" s="121" t="s">
        <v>65</v>
      </c>
      <c r="L11" s="242" t="s">
        <v>17</v>
      </c>
      <c r="M11" s="121" t="s">
        <v>65</v>
      </c>
      <c r="N11" s="243" t="s">
        <v>17</v>
      </c>
      <c r="O11" s="7"/>
    </row>
    <row r="12" spans="1:15" ht="4.5" customHeight="1">
      <c r="A12" s="7"/>
      <c r="B12" s="22"/>
      <c r="C12" s="23"/>
      <c r="D12" s="23"/>
      <c r="E12" s="24"/>
      <c r="F12" s="69"/>
      <c r="G12" s="69"/>
      <c r="H12" s="69"/>
      <c r="I12" s="69"/>
      <c r="J12" s="69"/>
      <c r="K12" s="24"/>
      <c r="L12" s="244"/>
      <c r="M12" s="24"/>
      <c r="N12" s="245"/>
      <c r="O12" s="7"/>
    </row>
    <row r="13" spans="1:15" ht="4.5" customHeight="1">
      <c r="A13" s="7"/>
      <c r="B13" s="27"/>
      <c r="C13" s="28"/>
      <c r="D13" s="28"/>
      <c r="E13" s="29"/>
      <c r="F13" s="70"/>
      <c r="G13" s="163"/>
      <c r="H13" s="163"/>
      <c r="I13" s="163"/>
      <c r="J13" s="163"/>
      <c r="K13" s="29"/>
      <c r="L13" s="70"/>
      <c r="M13" s="29"/>
      <c r="N13" s="246"/>
      <c r="O13" s="7"/>
    </row>
    <row r="14" spans="1:16" s="117" customFormat="1" ht="12">
      <c r="A14" s="116"/>
      <c r="B14" s="32" t="s">
        <v>117</v>
      </c>
      <c r="C14" s="33"/>
      <c r="D14" s="33"/>
      <c r="E14" s="34">
        <v>535356</v>
      </c>
      <c r="F14" s="34">
        <v>100</v>
      </c>
      <c r="G14" s="34">
        <v>5682540</v>
      </c>
      <c r="H14" s="34">
        <v>100</v>
      </c>
      <c r="I14" s="34">
        <v>16754051.36278</v>
      </c>
      <c r="J14" s="34">
        <v>100</v>
      </c>
      <c r="K14" s="34">
        <v>1822454.9047799997</v>
      </c>
      <c r="L14" s="247">
        <v>100</v>
      </c>
      <c r="M14" s="34">
        <v>2498664.09172</v>
      </c>
      <c r="N14" s="185">
        <v>100</v>
      </c>
      <c r="O14" s="116"/>
      <c r="P14" s="117">
        <v>100</v>
      </c>
    </row>
    <row r="15" spans="1:15" ht="4.5" customHeight="1">
      <c r="A15" s="7"/>
      <c r="B15" s="32"/>
      <c r="C15" s="33"/>
      <c r="D15" s="2"/>
      <c r="E15" s="34"/>
      <c r="F15" s="71"/>
      <c r="G15" s="175"/>
      <c r="H15" s="71"/>
      <c r="I15" s="175"/>
      <c r="J15" s="71"/>
      <c r="K15" s="34"/>
      <c r="L15" s="71"/>
      <c r="M15" s="34"/>
      <c r="N15" s="248"/>
      <c r="O15" s="7"/>
    </row>
    <row r="16" spans="1:16" s="117" customFormat="1" ht="12">
      <c r="A16" s="116"/>
      <c r="B16" s="112"/>
      <c r="C16" s="118" t="s">
        <v>18</v>
      </c>
      <c r="D16" s="33"/>
      <c r="E16" s="39">
        <v>196175</v>
      </c>
      <c r="F16" s="114">
        <v>36.643840734016244</v>
      </c>
      <c r="G16" s="176">
        <v>196175</v>
      </c>
      <c r="H16" s="114">
        <v>3.4522414272490822</v>
      </c>
      <c r="I16" s="176">
        <v>330951.00288</v>
      </c>
      <c r="J16" s="114">
        <v>1.9753491004284787</v>
      </c>
      <c r="K16" s="39">
        <v>38546.152429999995</v>
      </c>
      <c r="L16" s="114">
        <v>2.115067556892616</v>
      </c>
      <c r="M16" s="39">
        <v>47480.56271</v>
      </c>
      <c r="N16" s="184">
        <v>1.9002379258316355</v>
      </c>
      <c r="O16" s="116"/>
      <c r="P16" s="117">
        <v>1.8057138809870483</v>
      </c>
    </row>
    <row r="17" spans="1:16" s="117" customFormat="1" ht="12">
      <c r="A17" s="116"/>
      <c r="B17" s="35"/>
      <c r="C17" s="118" t="s">
        <v>19</v>
      </c>
      <c r="D17" s="36"/>
      <c r="E17" s="39">
        <v>95614</v>
      </c>
      <c r="F17" s="114">
        <v>17.859891362009577</v>
      </c>
      <c r="G17" s="176">
        <v>191228</v>
      </c>
      <c r="H17" s="114">
        <v>3.3651852868611574</v>
      </c>
      <c r="I17" s="176">
        <v>331194.01747</v>
      </c>
      <c r="J17" s="114">
        <v>1.976799582969913</v>
      </c>
      <c r="K17" s="39">
        <v>37449.74308</v>
      </c>
      <c r="L17" s="114">
        <v>2.0549064331729405</v>
      </c>
      <c r="M17" s="39">
        <v>46397.1283</v>
      </c>
      <c r="N17" s="184">
        <v>1.8568773791462985</v>
      </c>
      <c r="O17" s="116"/>
      <c r="P17" s="117">
        <v>1.8546604575639485</v>
      </c>
    </row>
    <row r="18" spans="1:16" s="117" customFormat="1" ht="12">
      <c r="A18" s="116"/>
      <c r="B18" s="35"/>
      <c r="C18" s="118" t="s">
        <v>20</v>
      </c>
      <c r="D18" s="36"/>
      <c r="E18" s="39">
        <v>109236</v>
      </c>
      <c r="F18" s="114">
        <v>20.404366440275258</v>
      </c>
      <c r="G18" s="176">
        <v>407817</v>
      </c>
      <c r="H18" s="114">
        <v>7.1766674761638285</v>
      </c>
      <c r="I18" s="176">
        <v>753734.61151</v>
      </c>
      <c r="J18" s="114">
        <v>4.498819988008756</v>
      </c>
      <c r="K18" s="39">
        <v>83824.48165999999</v>
      </c>
      <c r="L18" s="114">
        <v>4.599536671121033</v>
      </c>
      <c r="M18" s="39">
        <v>104120.30226</v>
      </c>
      <c r="N18" s="184">
        <v>4.167038803056034</v>
      </c>
      <c r="O18" s="116"/>
      <c r="P18" s="117">
        <v>4.172162595760455</v>
      </c>
    </row>
    <row r="19" spans="1:16" s="117" customFormat="1" ht="12">
      <c r="A19" s="116"/>
      <c r="B19" s="38"/>
      <c r="C19" s="118" t="s">
        <v>21</v>
      </c>
      <c r="D19" s="33"/>
      <c r="E19" s="39">
        <v>58953</v>
      </c>
      <c r="F19" s="114">
        <v>11.011924775289714</v>
      </c>
      <c r="G19" s="176">
        <v>444427</v>
      </c>
      <c r="H19" s="114">
        <v>7.82092163011611</v>
      </c>
      <c r="I19" s="176">
        <v>903420.3621099999</v>
      </c>
      <c r="J19" s="114">
        <v>5.392250164142361</v>
      </c>
      <c r="K19" s="39">
        <v>99863.74231</v>
      </c>
      <c r="L19" s="114">
        <v>5.479627619211527</v>
      </c>
      <c r="M19" s="39">
        <v>124149.81659</v>
      </c>
      <c r="N19" s="184">
        <v>4.9686477266553775</v>
      </c>
      <c r="O19" s="116"/>
      <c r="P19" s="117">
        <v>4.932365977543594</v>
      </c>
    </row>
    <row r="20" spans="1:16" s="117" customFormat="1" ht="12">
      <c r="A20" s="116"/>
      <c r="B20" s="35"/>
      <c r="C20" s="118" t="s">
        <v>22</v>
      </c>
      <c r="D20" s="36"/>
      <c r="E20" s="39">
        <v>42788</v>
      </c>
      <c r="F20" s="114">
        <v>7.992438676320056</v>
      </c>
      <c r="G20" s="176">
        <v>683285</v>
      </c>
      <c r="H20" s="114">
        <v>12.024288434397294</v>
      </c>
      <c r="I20" s="176">
        <v>1549451.1231</v>
      </c>
      <c r="J20" s="114">
        <v>9.24821757764326</v>
      </c>
      <c r="K20" s="39">
        <v>171958.87436000002</v>
      </c>
      <c r="L20" s="114">
        <v>9.435562652825052</v>
      </c>
      <c r="M20" s="39">
        <v>215667.19587999998</v>
      </c>
      <c r="N20" s="184">
        <v>8.631300085300447</v>
      </c>
      <c r="O20" s="116"/>
      <c r="P20" s="117">
        <v>8.730963781419401</v>
      </c>
    </row>
    <row r="21" spans="1:16" s="117" customFormat="1" ht="12">
      <c r="A21" s="116"/>
      <c r="B21" s="38"/>
      <c r="C21" s="118" t="s">
        <v>23</v>
      </c>
      <c r="D21" s="33"/>
      <c r="E21" s="39">
        <v>12075</v>
      </c>
      <c r="F21" s="114">
        <v>2.2555084840741486</v>
      </c>
      <c r="G21" s="176">
        <v>385094</v>
      </c>
      <c r="H21" s="114">
        <v>6.776793476156789</v>
      </c>
      <c r="I21" s="176">
        <v>942876.26689</v>
      </c>
      <c r="J21" s="114">
        <v>5.627750843504329</v>
      </c>
      <c r="K21" s="39">
        <v>103610.45863</v>
      </c>
      <c r="L21" s="114">
        <v>5.685213848542797</v>
      </c>
      <c r="M21" s="39">
        <v>130467.86535</v>
      </c>
      <c r="N21" s="184">
        <v>5.221504794595664</v>
      </c>
      <c r="O21" s="116"/>
      <c r="P21" s="117">
        <v>5.282438478578074</v>
      </c>
    </row>
    <row r="22" spans="1:16" s="117" customFormat="1" ht="12">
      <c r="A22" s="116"/>
      <c r="B22" s="38"/>
      <c r="C22" s="118" t="s">
        <v>24</v>
      </c>
      <c r="D22" s="33"/>
      <c r="E22" s="39">
        <v>4314</v>
      </c>
      <c r="F22" s="114">
        <v>0.805818931701522</v>
      </c>
      <c r="G22" s="176">
        <v>195008</v>
      </c>
      <c r="H22" s="114">
        <v>3.431704836217607</v>
      </c>
      <c r="I22" s="176">
        <v>490976.46553</v>
      </c>
      <c r="J22" s="114">
        <v>2.9304939736589914</v>
      </c>
      <c r="K22" s="39">
        <v>52885.01762</v>
      </c>
      <c r="L22" s="114">
        <v>2.90185603392936</v>
      </c>
      <c r="M22" s="186">
        <v>66647.40685</v>
      </c>
      <c r="N22" s="189">
        <v>2.6673215928004983</v>
      </c>
      <c r="O22" s="116"/>
      <c r="P22" s="117">
        <v>2.7288033513876266</v>
      </c>
    </row>
    <row r="23" spans="1:16" s="117" customFormat="1" ht="12">
      <c r="A23" s="116"/>
      <c r="B23" s="38"/>
      <c r="C23" s="118" t="s">
        <v>25</v>
      </c>
      <c r="D23" s="33"/>
      <c r="E23" s="39">
        <v>8879</v>
      </c>
      <c r="F23" s="114">
        <v>1.6585225532169248</v>
      </c>
      <c r="G23" s="176">
        <v>622945</v>
      </c>
      <c r="H23" s="114">
        <v>10.9624393317073</v>
      </c>
      <c r="I23" s="176">
        <v>1671558.80914</v>
      </c>
      <c r="J23" s="114">
        <v>9.977042405716</v>
      </c>
      <c r="K23" s="39">
        <v>178035.52871</v>
      </c>
      <c r="L23" s="114">
        <v>9.76899501013946</v>
      </c>
      <c r="M23" s="186">
        <v>225517.08708000003</v>
      </c>
      <c r="N23" s="189">
        <v>9.02550638268313</v>
      </c>
      <c r="O23" s="116"/>
      <c r="P23" s="117">
        <v>9.426377022241738</v>
      </c>
    </row>
    <row r="24" spans="1:16" s="117" customFormat="1" ht="12.75" customHeight="1">
      <c r="A24" s="116"/>
      <c r="B24" s="38"/>
      <c r="C24" s="118" t="s">
        <v>26</v>
      </c>
      <c r="D24" s="33"/>
      <c r="E24" s="39">
        <v>6347</v>
      </c>
      <c r="F24" s="114">
        <v>1.1855662400346685</v>
      </c>
      <c r="G24" s="176">
        <v>1221675</v>
      </c>
      <c r="H24" s="114">
        <v>21.49874879895258</v>
      </c>
      <c r="I24" s="176">
        <v>4063672.04444</v>
      </c>
      <c r="J24" s="114">
        <v>24.254862041712848</v>
      </c>
      <c r="K24" s="39">
        <v>446669.32499999995</v>
      </c>
      <c r="L24" s="114">
        <v>24.509211384515453</v>
      </c>
      <c r="M24" s="186">
        <v>600871.8521499999</v>
      </c>
      <c r="N24" s="189">
        <v>24.047724307607073</v>
      </c>
      <c r="O24" s="116"/>
      <c r="P24" s="117">
        <v>24.81134705276281</v>
      </c>
    </row>
    <row r="25" spans="1:16" s="117" customFormat="1" ht="12.75" customHeight="1">
      <c r="A25" s="116"/>
      <c r="B25" s="38"/>
      <c r="C25" s="118" t="s">
        <v>27</v>
      </c>
      <c r="D25" s="33"/>
      <c r="E25" s="39">
        <v>761</v>
      </c>
      <c r="F25" s="114">
        <v>0.14214840218471447</v>
      </c>
      <c r="G25" s="176">
        <v>611226</v>
      </c>
      <c r="H25" s="114">
        <v>10.756211130937926</v>
      </c>
      <c r="I25" s="176">
        <v>2577935.55858</v>
      </c>
      <c r="J25" s="114">
        <v>15.386938375436873</v>
      </c>
      <c r="K25" s="39">
        <v>277546.14028</v>
      </c>
      <c r="L25" s="114">
        <v>15.22924597761196</v>
      </c>
      <c r="M25" s="39">
        <v>414489.40189</v>
      </c>
      <c r="N25" s="184">
        <v>16.588440329515393</v>
      </c>
      <c r="O25" s="116"/>
      <c r="P25" s="117">
        <v>16.25075159044251</v>
      </c>
    </row>
    <row r="26" spans="1:16" s="117" customFormat="1" ht="12.75" customHeight="1">
      <c r="A26" s="116"/>
      <c r="B26" s="38"/>
      <c r="C26" s="118" t="s">
        <v>28</v>
      </c>
      <c r="D26" s="33"/>
      <c r="E26" s="39">
        <v>111</v>
      </c>
      <c r="F26" s="114">
        <v>0.020733866810122608</v>
      </c>
      <c r="G26" s="176">
        <v>210299</v>
      </c>
      <c r="H26" s="114">
        <v>3.700792251352388</v>
      </c>
      <c r="I26" s="176">
        <v>813384.15915</v>
      </c>
      <c r="J26" s="114">
        <v>4.854850576362535</v>
      </c>
      <c r="K26" s="39">
        <v>91702.04928</v>
      </c>
      <c r="L26" s="114">
        <v>5.031787016484227</v>
      </c>
      <c r="M26" s="39">
        <v>132247.12420999998</v>
      </c>
      <c r="N26" s="184">
        <v>5.2927132001551005</v>
      </c>
      <c r="O26" s="116"/>
      <c r="P26" s="117">
        <v>5.22751085536612</v>
      </c>
    </row>
    <row r="27" spans="1:16" s="117" customFormat="1" ht="12.75" customHeight="1">
      <c r="A27" s="116"/>
      <c r="B27" s="38"/>
      <c r="C27" s="118" t="s">
        <v>29</v>
      </c>
      <c r="D27" s="33"/>
      <c r="E27" s="39">
        <v>73</v>
      </c>
      <c r="F27" s="114">
        <v>0.013635786280531085</v>
      </c>
      <c r="G27" s="176">
        <v>259077</v>
      </c>
      <c r="H27" s="114">
        <v>4.559176002280671</v>
      </c>
      <c r="I27" s="176">
        <v>1220219.65132</v>
      </c>
      <c r="J27" s="114">
        <v>7.283131852101049</v>
      </c>
      <c r="K27" s="39">
        <v>126589.49702</v>
      </c>
      <c r="L27" s="114">
        <v>6.946097633909982</v>
      </c>
      <c r="M27" s="39">
        <v>202118.46181</v>
      </c>
      <c r="N27" s="184">
        <v>8.089060969810799</v>
      </c>
      <c r="O27" s="116"/>
      <c r="P27" s="117">
        <v>8.736243340929898</v>
      </c>
    </row>
    <row r="28" spans="1:16" s="117" customFormat="1" ht="12.75" customHeight="1">
      <c r="A28" s="116"/>
      <c r="B28" s="38"/>
      <c r="C28" s="161" t="s">
        <v>88</v>
      </c>
      <c r="D28" s="33"/>
      <c r="E28" s="39">
        <v>30</v>
      </c>
      <c r="F28" s="114">
        <v>0.005603747786519625</v>
      </c>
      <c r="G28" s="176">
        <v>254284</v>
      </c>
      <c r="H28" s="114">
        <v>4.474829917607267</v>
      </c>
      <c r="I28" s="176">
        <v>1104677.2906600002</v>
      </c>
      <c r="J28" s="114">
        <v>6.593493518314612</v>
      </c>
      <c r="K28" s="39">
        <v>113773.8944</v>
      </c>
      <c r="L28" s="114">
        <v>6.242892161643604</v>
      </c>
      <c r="M28" s="39">
        <v>188489.88663999998</v>
      </c>
      <c r="N28" s="184">
        <v>7.54362650284255</v>
      </c>
      <c r="O28" s="116"/>
      <c r="P28" s="117">
        <v>6.040661615016784</v>
      </c>
    </row>
    <row r="29" spans="1:15" ht="4.5" customHeight="1" thickBot="1">
      <c r="A29" s="7"/>
      <c r="B29" s="42"/>
      <c r="C29" s="43"/>
      <c r="D29" s="43"/>
      <c r="E29" s="44"/>
      <c r="F29" s="72"/>
      <c r="G29" s="72"/>
      <c r="H29" s="72"/>
      <c r="I29" s="72"/>
      <c r="J29" s="72"/>
      <c r="K29" s="44"/>
      <c r="L29" s="249"/>
      <c r="M29" s="255"/>
      <c r="N29" s="256"/>
      <c r="O29" s="7"/>
    </row>
    <row r="30" spans="1:15" ht="12.75" customHeight="1">
      <c r="A30" s="7"/>
      <c r="B30" s="261"/>
      <c r="C30" s="262"/>
      <c r="D30" s="262"/>
      <c r="E30" s="263"/>
      <c r="F30" s="73"/>
      <c r="G30" s="73"/>
      <c r="H30" s="73"/>
      <c r="I30" s="73"/>
      <c r="J30" s="73"/>
      <c r="K30" s="263"/>
      <c r="L30" s="264"/>
      <c r="M30" s="265"/>
      <c r="N30" s="266"/>
      <c r="O30" s="7"/>
    </row>
    <row r="31" spans="1:15" ht="12.75">
      <c r="A31" s="7"/>
      <c r="B31" s="49" t="s">
        <v>131</v>
      </c>
      <c r="C31" s="267"/>
      <c r="D31" s="267"/>
      <c r="E31" s="267"/>
      <c r="F31" s="267"/>
      <c r="G31" s="267"/>
      <c r="H31" s="267"/>
      <c r="I31" s="267"/>
      <c r="J31" s="267"/>
      <c r="K31" s="267"/>
      <c r="L31" s="267"/>
      <c r="M31" s="260"/>
      <c r="N31" s="260"/>
      <c r="O31" s="7"/>
    </row>
    <row r="32" spans="1:15" s="52" customFormat="1" ht="12.75">
      <c r="A32" s="48"/>
      <c r="B32" s="293"/>
      <c r="C32" s="293"/>
      <c r="D32" s="293"/>
      <c r="E32" s="293"/>
      <c r="F32" s="293"/>
      <c r="G32" s="293"/>
      <c r="H32" s="293"/>
      <c r="I32" s="293"/>
      <c r="J32" s="293"/>
      <c r="K32" s="293"/>
      <c r="L32" s="293"/>
      <c r="M32" s="75"/>
      <c r="N32" s="50"/>
      <c r="O32" s="7"/>
    </row>
    <row r="33" spans="1:15" s="52" customFormat="1" ht="12.75" customHeight="1">
      <c r="A33" s="48"/>
      <c r="B33" s="290"/>
      <c r="C33" s="294"/>
      <c r="D33" s="259"/>
      <c r="E33" s="259"/>
      <c r="F33" s="260"/>
      <c r="G33" s="260"/>
      <c r="H33" s="260"/>
      <c r="I33" s="260"/>
      <c r="J33" s="260"/>
      <c r="K33" s="260"/>
      <c r="L33" s="260"/>
      <c r="M33" s="75"/>
      <c r="N33" s="50"/>
      <c r="O33" s="7"/>
    </row>
    <row r="34" spans="1:15" s="52" customFormat="1" ht="11.25">
      <c r="A34" s="48"/>
      <c r="B34" s="49"/>
      <c r="C34" s="53"/>
      <c r="D34" s="53"/>
      <c r="E34" s="53"/>
      <c r="F34" s="53"/>
      <c r="G34" s="53"/>
      <c r="H34" s="53"/>
      <c r="I34" s="53"/>
      <c r="J34" s="53"/>
      <c r="K34" s="53"/>
      <c r="L34" s="53"/>
      <c r="M34" s="290"/>
      <c r="N34" s="290"/>
      <c r="O34" s="48"/>
    </row>
    <row r="35" spans="1:15" s="52" customFormat="1" ht="12.75" hidden="1">
      <c r="A35" s="48"/>
      <c r="B35" s="49"/>
      <c r="C35" s="53"/>
      <c r="D35" s="53"/>
      <c r="E35" s="53"/>
      <c r="F35" s="53"/>
      <c r="G35" s="53"/>
      <c r="H35" s="53"/>
      <c r="I35" s="53"/>
      <c r="J35" s="53"/>
      <c r="K35" s="53"/>
      <c r="L35" s="53"/>
      <c r="M35" s="9"/>
      <c r="N35" s="183"/>
      <c r="O35" s="48"/>
    </row>
    <row r="36" spans="1:15" s="52" customFormat="1" ht="11.25" hidden="1">
      <c r="A36" s="48"/>
      <c r="B36" s="49"/>
      <c r="C36" s="53"/>
      <c r="D36" s="53"/>
      <c r="E36" s="53"/>
      <c r="F36" s="53"/>
      <c r="G36" s="53"/>
      <c r="H36" s="53"/>
      <c r="I36" s="53"/>
      <c r="J36" s="53"/>
      <c r="K36" s="53"/>
      <c r="L36" s="53"/>
      <c r="M36" s="75"/>
      <c r="N36" s="50"/>
      <c r="O36" s="48"/>
    </row>
    <row r="37" spans="1:15" s="52" customFormat="1" ht="11.25" hidden="1">
      <c r="A37" s="48"/>
      <c r="B37" s="49"/>
      <c r="C37" s="53"/>
      <c r="D37" s="53"/>
      <c r="E37" s="53"/>
      <c r="F37" s="53"/>
      <c r="G37" s="53"/>
      <c r="H37" s="53"/>
      <c r="I37" s="53"/>
      <c r="J37" s="53"/>
      <c r="K37" s="53"/>
      <c r="L37" s="53"/>
      <c r="M37" s="53"/>
      <c r="N37" s="251"/>
      <c r="O37" s="48"/>
    </row>
    <row r="38" spans="1:15" s="52" customFormat="1" ht="11.25" hidden="1">
      <c r="A38" s="48"/>
      <c r="B38" s="49"/>
      <c r="C38" s="53"/>
      <c r="D38" s="53"/>
      <c r="E38" s="53"/>
      <c r="F38" s="53"/>
      <c r="G38" s="53"/>
      <c r="H38" s="53"/>
      <c r="I38" s="53"/>
      <c r="J38" s="53"/>
      <c r="K38" s="53"/>
      <c r="L38" s="53"/>
      <c r="M38" s="53"/>
      <c r="N38" s="251"/>
      <c r="O38" s="48"/>
    </row>
    <row r="39" spans="1:15" s="52" customFormat="1" ht="11.25" hidden="1">
      <c r="A39" s="48"/>
      <c r="B39" s="49"/>
      <c r="C39" s="53"/>
      <c r="D39" s="53"/>
      <c r="E39" s="53"/>
      <c r="F39" s="53"/>
      <c r="G39" s="53"/>
      <c r="H39" s="53"/>
      <c r="I39" s="53"/>
      <c r="J39" s="53"/>
      <c r="K39" s="53"/>
      <c r="L39" s="53"/>
      <c r="M39" s="53"/>
      <c r="N39" s="252"/>
      <c r="O39" s="48"/>
    </row>
    <row r="40" spans="1:15" s="52" customFormat="1" ht="11.25" hidden="1">
      <c r="A40" s="48"/>
      <c r="B40" s="49"/>
      <c r="C40" s="53"/>
      <c r="D40" s="53"/>
      <c r="E40" s="53"/>
      <c r="F40" s="53"/>
      <c r="G40" s="53"/>
      <c r="H40" s="53"/>
      <c r="I40" s="53"/>
      <c r="J40" s="53"/>
      <c r="K40" s="53"/>
      <c r="L40" s="53"/>
      <c r="M40" s="53"/>
      <c r="N40" s="252"/>
      <c r="O40" s="48"/>
    </row>
    <row r="41" spans="1:15" s="52" customFormat="1" ht="11.25" hidden="1">
      <c r="A41" s="48"/>
      <c r="B41" s="49"/>
      <c r="C41" s="48"/>
      <c r="D41" s="48"/>
      <c r="E41" s="48"/>
      <c r="F41" s="48"/>
      <c r="G41" s="48"/>
      <c r="H41" s="48"/>
      <c r="I41" s="48"/>
      <c r="J41" s="48"/>
      <c r="K41" s="48"/>
      <c r="L41" s="50"/>
      <c r="M41" s="53"/>
      <c r="N41" s="252"/>
      <c r="O41" s="48"/>
    </row>
    <row r="42" spans="1:15" s="52" customFormat="1" ht="11.25" hidden="1">
      <c r="A42" s="48"/>
      <c r="B42" s="49"/>
      <c r="C42" s="48"/>
      <c r="D42" s="48"/>
      <c r="E42" s="48"/>
      <c r="F42" s="48"/>
      <c r="G42" s="48"/>
      <c r="H42" s="48"/>
      <c r="I42" s="48"/>
      <c r="J42" s="48"/>
      <c r="K42" s="48"/>
      <c r="L42" s="50"/>
      <c r="M42" s="53"/>
      <c r="N42" s="252"/>
      <c r="O42" s="48"/>
    </row>
    <row r="43" spans="1:15" s="52" customFormat="1" ht="11.25" hidden="1">
      <c r="A43" s="48"/>
      <c r="B43" s="49"/>
      <c r="C43" s="48"/>
      <c r="D43" s="48"/>
      <c r="E43" s="48"/>
      <c r="F43" s="48"/>
      <c r="G43" s="48"/>
      <c r="H43" s="48"/>
      <c r="I43" s="48"/>
      <c r="J43" s="48"/>
      <c r="K43" s="48"/>
      <c r="L43" s="50"/>
      <c r="M43" s="53"/>
      <c r="N43" s="252"/>
      <c r="O43" s="48"/>
    </row>
    <row r="44" spans="1:15" s="52" customFormat="1" ht="11.25" hidden="1">
      <c r="A44" s="48"/>
      <c r="B44" s="49"/>
      <c r="C44" s="48"/>
      <c r="D44" s="48"/>
      <c r="E44" s="48"/>
      <c r="F44" s="48"/>
      <c r="G44" s="48"/>
      <c r="H44" s="48"/>
      <c r="I44" s="48"/>
      <c r="J44" s="48"/>
      <c r="K44" s="48"/>
      <c r="L44" s="50"/>
      <c r="M44" s="53"/>
      <c r="N44" s="252"/>
      <c r="O44" s="48"/>
    </row>
    <row r="45" spans="1:15" s="52" customFormat="1" ht="11.25" hidden="1">
      <c r="A45" s="48"/>
      <c r="B45" s="49"/>
      <c r="C45" s="48"/>
      <c r="D45" s="48"/>
      <c r="E45" s="48"/>
      <c r="F45" s="48"/>
      <c r="G45" s="48"/>
      <c r="H45" s="48"/>
      <c r="I45" s="48"/>
      <c r="J45" s="48"/>
      <c r="K45" s="48"/>
      <c r="L45" s="48"/>
      <c r="M45" s="53"/>
      <c r="N45" s="252"/>
      <c r="O45" s="48"/>
    </row>
    <row r="46" spans="1:15" s="52" customFormat="1" ht="11.25" hidden="1">
      <c r="A46" s="48"/>
      <c r="B46" s="49"/>
      <c r="C46" s="48"/>
      <c r="D46" s="48"/>
      <c r="E46" s="48"/>
      <c r="F46" s="48"/>
      <c r="G46" s="48"/>
      <c r="H46" s="48"/>
      <c r="I46" s="48"/>
      <c r="J46" s="48"/>
      <c r="K46" s="48"/>
      <c r="L46" s="48"/>
      <c r="M46" s="53"/>
      <c r="N46" s="252"/>
      <c r="O46" s="48"/>
    </row>
    <row r="47" spans="1:15" ht="12.75" hidden="1">
      <c r="A47" s="7"/>
      <c r="B47" s="49"/>
      <c r="C47" s="7"/>
      <c r="D47" s="7"/>
      <c r="E47" s="7"/>
      <c r="F47" s="7"/>
      <c r="G47" s="7"/>
      <c r="H47" s="7"/>
      <c r="I47" s="7"/>
      <c r="J47" s="7"/>
      <c r="K47" s="7"/>
      <c r="L47" s="7"/>
      <c r="M47" s="53"/>
      <c r="N47" s="252"/>
      <c r="O47" s="7"/>
    </row>
    <row r="48" spans="1:15" ht="12.75" customHeight="1" hidden="1">
      <c r="A48" s="7"/>
      <c r="B48" s="7"/>
      <c r="C48" s="7"/>
      <c r="D48" s="7"/>
      <c r="E48" s="7"/>
      <c r="F48" s="7"/>
      <c r="G48" s="7"/>
      <c r="H48" s="7"/>
      <c r="I48" s="7"/>
      <c r="J48" s="7"/>
      <c r="K48" s="7"/>
      <c r="L48" s="7"/>
      <c r="M48" s="53"/>
      <c r="N48" s="252"/>
      <c r="O48" s="7"/>
    </row>
    <row r="49" spans="1:15" ht="12.75" customHeight="1" hidden="1">
      <c r="A49" s="7"/>
      <c r="B49" s="7"/>
      <c r="C49" s="7"/>
      <c r="D49" s="7"/>
      <c r="E49" s="7"/>
      <c r="F49" s="7"/>
      <c r="G49" s="7"/>
      <c r="H49" s="7"/>
      <c r="I49" s="7"/>
      <c r="J49" s="7"/>
      <c r="K49" s="7"/>
      <c r="L49" s="7"/>
      <c r="M49" s="53"/>
      <c r="N49" s="252"/>
      <c r="O49" s="7"/>
    </row>
    <row r="50" spans="1:15" ht="12.75" customHeight="1" hidden="1">
      <c r="A50" s="7"/>
      <c r="B50" s="7"/>
      <c r="C50" s="7"/>
      <c r="D50" s="7"/>
      <c r="E50" s="7"/>
      <c r="F50" s="7"/>
      <c r="G50" s="7"/>
      <c r="H50" s="7"/>
      <c r="I50" s="7"/>
      <c r="J50" s="7"/>
      <c r="K50" s="7"/>
      <c r="L50" s="7"/>
      <c r="M50" s="50"/>
      <c r="N50" s="253"/>
      <c r="O50" s="7"/>
    </row>
    <row r="51" spans="13:14" ht="12.75" customHeight="1" hidden="1">
      <c r="M51" s="50"/>
      <c r="N51" s="253"/>
    </row>
    <row r="52" spans="13:14" ht="12.75" customHeight="1" hidden="1">
      <c r="M52" s="50"/>
      <c r="N52" s="253"/>
    </row>
    <row r="53" spans="13:14" ht="12.75" customHeight="1" hidden="1">
      <c r="M53" s="50"/>
      <c r="N53" s="253"/>
    </row>
    <row r="54" spans="13:14" ht="12.75" customHeight="1" hidden="1">
      <c r="M54" s="48"/>
      <c r="N54" s="50"/>
    </row>
    <row r="55" spans="13:14" ht="12.75" customHeight="1" hidden="1">
      <c r="M55" s="48"/>
      <c r="N55" s="50"/>
    </row>
    <row r="56" spans="13:14" ht="12.75" customHeight="1" hidden="1">
      <c r="M56" s="7"/>
      <c r="N56" s="9"/>
    </row>
    <row r="57" spans="13:14" ht="12.75" customHeight="1" hidden="1">
      <c r="M57" s="7"/>
      <c r="N57" s="9"/>
    </row>
    <row r="58" spans="13:14" ht="12.75" customHeight="1" hidden="1">
      <c r="M58" s="7"/>
      <c r="N58" s="9"/>
    </row>
    <row r="59" spans="13:14" ht="12.75" customHeight="1" hidden="1">
      <c r="M59" s="7"/>
      <c r="N59" s="9"/>
    </row>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spans="1:15" ht="12.75" customHeight="1" hidden="1">
      <c r="A71" s="7"/>
      <c r="B71" s="7"/>
      <c r="C71" s="7"/>
      <c r="D71" s="7"/>
      <c r="E71" s="7"/>
      <c r="F71" s="7"/>
      <c r="G71" s="7"/>
      <c r="H71" s="7"/>
      <c r="I71" s="7"/>
      <c r="J71" s="7"/>
      <c r="K71" s="7"/>
      <c r="L71" s="7"/>
      <c r="O71" s="7"/>
    </row>
    <row r="72" spans="1:15" ht="12.75" customHeight="1" hidden="1">
      <c r="A72" s="7"/>
      <c r="B72" s="7"/>
      <c r="C72" s="7"/>
      <c r="D72" s="7"/>
      <c r="E72" s="7"/>
      <c r="F72" s="7"/>
      <c r="G72" s="7"/>
      <c r="H72" s="7"/>
      <c r="I72" s="7"/>
      <c r="J72" s="7"/>
      <c r="K72" s="7"/>
      <c r="L72" s="7"/>
      <c r="O72" s="7"/>
    </row>
    <row r="73" spans="1:15" ht="12.75" customHeight="1" hidden="1">
      <c r="A73" s="7"/>
      <c r="B73" s="7"/>
      <c r="C73" s="7"/>
      <c r="D73" s="7"/>
      <c r="E73" s="7"/>
      <c r="F73" s="7"/>
      <c r="G73" s="7"/>
      <c r="H73" s="7"/>
      <c r="I73" s="7"/>
      <c r="J73" s="7"/>
      <c r="K73" s="7"/>
      <c r="L73" s="7"/>
      <c r="O73" s="7"/>
    </row>
    <row r="74" ht="0" customHeight="1" hidden="1"/>
    <row r="75" ht="0" customHeight="1" hidden="1"/>
    <row r="76" ht="0" customHeight="1" hidden="1"/>
    <row r="77" ht="0" customHeight="1" hidden="1"/>
    <row r="78" ht="0" customHeight="1" hidden="1"/>
    <row r="79" ht="0" customHeight="1" hidden="1"/>
    <row r="80" spans="13:14" ht="0" customHeight="1" hidden="1">
      <c r="M80" s="7"/>
      <c r="N80" s="9"/>
    </row>
    <row r="81" spans="13:14" ht="0" customHeight="1" hidden="1">
      <c r="M81" s="7"/>
      <c r="N81" s="9"/>
    </row>
    <row r="82" spans="13:14" ht="0" customHeight="1" hidden="1">
      <c r="M82" s="7"/>
      <c r="N82" s="9"/>
    </row>
  </sheetData>
  <mergeCells count="7">
    <mergeCell ref="B1:L1"/>
    <mergeCell ref="I10:J10"/>
    <mergeCell ref="M10:N10"/>
    <mergeCell ref="M34:N34"/>
    <mergeCell ref="B32:L32"/>
    <mergeCell ref="B33:C33"/>
    <mergeCell ref="B10:D11"/>
  </mergeCells>
  <printOptions horizontalCentered="1"/>
  <pageMargins left="0.74" right="0.75" top="0.9" bottom="1" header="0" footer="0"/>
  <pageSetup fitToHeight="1" fitToWidth="1" horizontalDpi="600" verticalDpi="600" orientation="landscape" paperSize="9" scale="75" r:id="rId3"/>
  <drawing r:id="rId2"/>
  <legacyDrawing r:id="rId1"/>
</worksheet>
</file>

<file path=xl/worksheets/sheet11.xml><?xml version="1.0" encoding="utf-8"?>
<worksheet xmlns="http://schemas.openxmlformats.org/spreadsheetml/2006/main" xmlns:r="http://schemas.openxmlformats.org/officeDocument/2006/relationships">
  <sheetPr codeName="Hoja10"/>
  <dimension ref="A1:J28"/>
  <sheetViews>
    <sheetView showGridLines="0" workbookViewId="0" topLeftCell="A1">
      <selection activeCell="A1" sqref="A1"/>
    </sheetView>
  </sheetViews>
  <sheetFormatPr defaultColWidth="11.421875" defaultRowHeight="12.75" zeroHeight="1"/>
  <cols>
    <col min="1" max="1" width="3.7109375" style="7" customWidth="1"/>
    <col min="2" max="2" width="3.28125" style="7" customWidth="1"/>
    <col min="3" max="3" width="2.28125" style="7" customWidth="1"/>
    <col min="4" max="4" width="2.7109375" style="7" customWidth="1"/>
    <col min="5" max="5" width="20.140625" style="7" customWidth="1"/>
    <col min="6" max="6" width="12.8515625" style="7" customWidth="1"/>
    <col min="7" max="7" width="15.140625" style="7" bestFit="1" customWidth="1"/>
    <col min="8" max="8" width="14.8515625" style="7" customWidth="1"/>
    <col min="9" max="9" width="3.7109375" style="7" customWidth="1"/>
    <col min="10" max="10" width="14.8515625" style="7" hidden="1" customWidth="1"/>
    <col min="11" max="252" width="11.421875" style="0" hidden="1" customWidth="1"/>
    <col min="253" max="255" width="0" style="0" hidden="1" customWidth="1"/>
    <col min="256" max="16384" width="5.421875" style="0" hidden="1" customWidth="1"/>
  </cols>
  <sheetData>
    <row r="1" spans="2:9" ht="4.5" customHeight="1">
      <c r="B1" s="287"/>
      <c r="C1" s="287"/>
      <c r="D1" s="287"/>
      <c r="E1" s="287"/>
      <c r="F1" s="287"/>
      <c r="G1" s="287"/>
      <c r="H1" s="287"/>
      <c r="I1" s="287"/>
    </row>
    <row r="2" spans="2:8" s="7" customFormat="1" ht="15.75">
      <c r="B2" s="8" t="s">
        <v>137</v>
      </c>
      <c r="G2" s="9"/>
      <c r="H2" s="10"/>
    </row>
    <row r="3" spans="2:8" s="7" customFormat="1" ht="15.75">
      <c r="B3" s="8" t="s">
        <v>150</v>
      </c>
      <c r="G3" s="9"/>
      <c r="H3" s="10"/>
    </row>
    <row r="4" spans="2:8" s="7" customFormat="1" ht="4.5" customHeight="1">
      <c r="B4" s="8"/>
      <c r="G4" s="9"/>
      <c r="H4" s="10"/>
    </row>
    <row r="5" spans="2:8" s="7" customFormat="1" ht="12.75">
      <c r="B5" s="81" t="s">
        <v>58</v>
      </c>
      <c r="G5" s="9"/>
      <c r="H5" s="10"/>
    </row>
    <row r="6" spans="2:9" ht="4.5" customHeight="1">
      <c r="B6" s="162"/>
      <c r="C6" s="162"/>
      <c r="D6" s="162"/>
      <c r="E6" s="162"/>
      <c r="F6" s="162"/>
      <c r="G6" s="162"/>
      <c r="H6" s="162"/>
      <c r="I6" s="162"/>
    </row>
    <row r="7" spans="3:9" ht="12.75" customHeight="1">
      <c r="C7" s="37"/>
      <c r="D7" s="37"/>
      <c r="E7" s="37"/>
      <c r="F7" s="37"/>
      <c r="G7" s="37"/>
      <c r="H7" s="37"/>
      <c r="I7" s="37"/>
    </row>
    <row r="8" ht="12.75" customHeight="1" thickBot="1"/>
    <row r="9" spans="2:9" ht="4.5" customHeight="1">
      <c r="B9" s="89"/>
      <c r="C9" s="90"/>
      <c r="D9" s="90"/>
      <c r="E9" s="95"/>
      <c r="F9" s="94"/>
      <c r="G9" s="94"/>
      <c r="H9" s="123"/>
      <c r="I9" s="83"/>
    </row>
    <row r="10" spans="2:9" ht="12.75" customHeight="1">
      <c r="B10" s="281" t="s">
        <v>107</v>
      </c>
      <c r="C10" s="282"/>
      <c r="D10" s="282"/>
      <c r="E10" s="291"/>
      <c r="F10" s="60" t="s">
        <v>153</v>
      </c>
      <c r="G10" s="56" t="s">
        <v>108</v>
      </c>
      <c r="H10" s="124" t="s">
        <v>108</v>
      </c>
      <c r="I10" s="84"/>
    </row>
    <row r="11" spans="2:9" ht="12.75" customHeight="1">
      <c r="B11" s="281"/>
      <c r="C11" s="282"/>
      <c r="D11" s="282"/>
      <c r="E11" s="291"/>
      <c r="F11" s="111" t="s">
        <v>142</v>
      </c>
      <c r="G11" s="57" t="s">
        <v>109</v>
      </c>
      <c r="H11" s="124" t="s">
        <v>110</v>
      </c>
      <c r="I11" s="84"/>
    </row>
    <row r="12" spans="2:9" ht="4.5" customHeight="1">
      <c r="B12" s="96"/>
      <c r="C12" s="97"/>
      <c r="D12" s="97"/>
      <c r="E12" s="98"/>
      <c r="F12" s="99"/>
      <c r="G12" s="99"/>
      <c r="H12" s="125"/>
      <c r="I12" s="83"/>
    </row>
    <row r="13" spans="2:9" ht="4.5" customHeight="1">
      <c r="B13" s="91"/>
      <c r="C13" s="62"/>
      <c r="D13" s="62"/>
      <c r="E13" s="62"/>
      <c r="F13" s="100"/>
      <c r="G13" s="100"/>
      <c r="H13" s="126"/>
      <c r="I13" s="85"/>
    </row>
    <row r="14" spans="1:10" s="130" customFormat="1" ht="12">
      <c r="A14" s="116"/>
      <c r="B14" s="129" t="s">
        <v>118</v>
      </c>
      <c r="C14" s="63"/>
      <c r="D14" s="63"/>
      <c r="E14" s="63"/>
      <c r="F14" s="101">
        <v>7588685.082659998</v>
      </c>
      <c r="G14" s="144">
        <v>1.7813609164711863</v>
      </c>
      <c r="H14" s="145">
        <v>23.142910334212697</v>
      </c>
      <c r="I14" s="86"/>
      <c r="J14" s="116"/>
    </row>
    <row r="15" spans="1:10" s="130" customFormat="1" ht="4.5" customHeight="1">
      <c r="A15" s="116"/>
      <c r="B15" s="131"/>
      <c r="C15" s="63"/>
      <c r="D15" s="132"/>
      <c r="E15" s="63"/>
      <c r="F15" s="102"/>
      <c r="G15" s="104"/>
      <c r="H15" s="127"/>
      <c r="I15" s="87"/>
      <c r="J15" s="116"/>
    </row>
    <row r="16" spans="1:10" s="130" customFormat="1" ht="12">
      <c r="A16" s="116"/>
      <c r="B16" s="131"/>
      <c r="C16" s="63" t="s">
        <v>90</v>
      </c>
      <c r="D16" s="63"/>
      <c r="E16" s="132"/>
      <c r="F16" s="102">
        <v>2837061.4190912517</v>
      </c>
      <c r="G16" s="146">
        <v>-2.655781627387488</v>
      </c>
      <c r="H16" s="147">
        <v>27.160680964457605</v>
      </c>
      <c r="I16" s="87"/>
      <c r="J16" s="116"/>
    </row>
    <row r="17" spans="1:10" s="130" customFormat="1" ht="12">
      <c r="A17" s="116"/>
      <c r="B17" s="131"/>
      <c r="C17" s="63" t="s">
        <v>91</v>
      </c>
      <c r="D17" s="63"/>
      <c r="E17" s="132"/>
      <c r="F17" s="102">
        <v>2171568.684507388</v>
      </c>
      <c r="G17" s="146">
        <v>8.50711899864649</v>
      </c>
      <c r="H17" s="147">
        <v>19.665724138958197</v>
      </c>
      <c r="I17" s="87"/>
      <c r="J17" s="116"/>
    </row>
    <row r="18" spans="1:10" s="130" customFormat="1" ht="12">
      <c r="A18" s="116"/>
      <c r="B18" s="131"/>
      <c r="C18" s="63" t="s">
        <v>92</v>
      </c>
      <c r="D18" s="63"/>
      <c r="E18" s="132"/>
      <c r="F18" s="102">
        <v>131147.50477135956</v>
      </c>
      <c r="G18" s="146">
        <v>1.7847007403851034</v>
      </c>
      <c r="H18" s="147">
        <v>23.238778187563103</v>
      </c>
      <c r="I18" s="87"/>
      <c r="J18" s="116"/>
    </row>
    <row r="19" spans="1:10" s="130" customFormat="1" ht="12">
      <c r="A19" s="116"/>
      <c r="B19" s="131"/>
      <c r="C19" s="63" t="s">
        <v>61</v>
      </c>
      <c r="D19" s="63"/>
      <c r="E19" s="132"/>
      <c r="F19" s="102">
        <v>108097.42752999997</v>
      </c>
      <c r="G19" s="146">
        <v>4.166698907155664</v>
      </c>
      <c r="H19" s="147">
        <v>26.530726534228855</v>
      </c>
      <c r="I19" s="87"/>
      <c r="J19" s="116"/>
    </row>
    <row r="20" spans="1:10" s="130" customFormat="1" ht="12">
      <c r="A20" s="116"/>
      <c r="B20" s="131"/>
      <c r="C20" s="63" t="s">
        <v>62</v>
      </c>
      <c r="D20" s="63"/>
      <c r="E20" s="132"/>
      <c r="F20" s="102">
        <v>250877.41947999998</v>
      </c>
      <c r="G20" s="146">
        <v>-2.2487974320989923</v>
      </c>
      <c r="H20" s="147">
        <v>-3.3878727250922336</v>
      </c>
      <c r="I20" s="87"/>
      <c r="J20" s="116"/>
    </row>
    <row r="21" spans="1:10" s="130" customFormat="1" ht="12">
      <c r="A21" s="116"/>
      <c r="B21" s="131"/>
      <c r="C21" s="63" t="s">
        <v>60</v>
      </c>
      <c r="D21" s="63"/>
      <c r="E21" s="132"/>
      <c r="F21" s="102">
        <v>1184569.63729</v>
      </c>
      <c r="G21" s="146">
        <v>2.497836099791906</v>
      </c>
      <c r="H21" s="147">
        <v>42.68374483752196</v>
      </c>
      <c r="I21" s="87"/>
      <c r="J21" s="116"/>
    </row>
    <row r="22" spans="1:10" s="130" customFormat="1" ht="12">
      <c r="A22" s="116"/>
      <c r="B22" s="131"/>
      <c r="C22" s="63" t="s">
        <v>93</v>
      </c>
      <c r="D22" s="63"/>
      <c r="E22" s="132"/>
      <c r="F22" s="102">
        <v>438695.20915999997</v>
      </c>
      <c r="G22" s="146">
        <v>0.8547352955192489</v>
      </c>
      <c r="H22" s="147">
        <v>21.228764914637075</v>
      </c>
      <c r="I22" s="87"/>
      <c r="J22" s="116"/>
    </row>
    <row r="23" spans="1:10" s="130" customFormat="1" ht="12">
      <c r="A23" s="116"/>
      <c r="B23" s="131"/>
      <c r="C23" s="63" t="s">
        <v>59</v>
      </c>
      <c r="D23" s="63"/>
      <c r="E23" s="132"/>
      <c r="F23" s="102">
        <v>466667.78083</v>
      </c>
      <c r="G23" s="146">
        <v>1.41828035115108</v>
      </c>
      <c r="H23" s="239">
        <v>-1.3635084549288634</v>
      </c>
      <c r="I23" s="87"/>
      <c r="J23" s="116"/>
    </row>
    <row r="24" spans="2:9" ht="4.5" customHeight="1" thickBot="1">
      <c r="B24" s="92"/>
      <c r="C24" s="93"/>
      <c r="D24" s="93"/>
      <c r="E24" s="93"/>
      <c r="F24" s="103"/>
      <c r="G24" s="105"/>
      <c r="H24" s="128"/>
      <c r="I24" s="88"/>
    </row>
    <row r="25" spans="6:9" ht="12.75">
      <c r="F25" s="14"/>
      <c r="G25" s="14"/>
      <c r="H25" s="14"/>
      <c r="I25" s="14"/>
    </row>
    <row r="26" spans="2:9" ht="12.75">
      <c r="B26" s="133" t="s">
        <v>63</v>
      </c>
      <c r="F26" s="14"/>
      <c r="G26" s="14"/>
      <c r="H26" s="14"/>
      <c r="I26" s="14"/>
    </row>
    <row r="27" spans="2:10" ht="12.75">
      <c r="B27" s="133" t="s">
        <v>94</v>
      </c>
      <c r="C27" s="81"/>
      <c r="D27" s="81"/>
      <c r="E27" s="81"/>
      <c r="F27" s="82"/>
      <c r="G27" s="82"/>
      <c r="H27" s="82"/>
      <c r="I27" s="82"/>
      <c r="J27" s="81"/>
    </row>
    <row r="28" ht="12.75">
      <c r="A28" s="133"/>
    </row>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sheetData>
  <mergeCells count="2">
    <mergeCell ref="B10:E11"/>
    <mergeCell ref="B1:I1"/>
  </mergeCells>
  <printOptions/>
  <pageMargins left="0.71" right="0.75" top="0.57" bottom="1" header="0" footer="0"/>
  <pageSetup horizontalDpi="600" verticalDpi="600" orientation="portrait" paperSize="9" r:id="rId2"/>
  <ignoredErrors>
    <ignoredError sqref="F11" numberStoredAsText="1"/>
  </ignoredErrors>
  <legacyDrawing r:id="rId1"/>
</worksheet>
</file>

<file path=xl/worksheets/sheet12.xml><?xml version="1.0" encoding="utf-8"?>
<worksheet xmlns="http://schemas.openxmlformats.org/spreadsheetml/2006/main" xmlns:r="http://schemas.openxmlformats.org/officeDocument/2006/relationships">
  <sheetPr codeName="Hoja11">
    <pageSetUpPr fitToPage="1"/>
  </sheetPr>
  <dimension ref="A1:I68"/>
  <sheetViews>
    <sheetView showGridLines="0" workbookViewId="0" topLeftCell="A1">
      <selection activeCell="A1" sqref="A1"/>
    </sheetView>
  </sheetViews>
  <sheetFormatPr defaultColWidth="11.421875" defaultRowHeight="0" customHeight="1" zeroHeight="1"/>
  <cols>
    <col min="1" max="1" width="3.7109375" style="11" customWidth="1"/>
    <col min="2" max="2" width="3.8515625" style="11" customWidth="1"/>
    <col min="3" max="3" width="3.28125" style="11" customWidth="1"/>
    <col min="4" max="4" width="26.28125" style="11" customWidth="1"/>
    <col min="5" max="5" width="16.140625" style="11" bestFit="1" customWidth="1"/>
    <col min="6" max="6" width="12.7109375" style="11" customWidth="1"/>
    <col min="7" max="8" width="15.28125" style="11" bestFit="1" customWidth="1"/>
    <col min="9" max="9" width="3.7109375" style="11" customWidth="1"/>
    <col min="10" max="252" width="11.421875" style="11" hidden="1" customWidth="1"/>
    <col min="253" max="16384" width="0" style="11" hidden="1" customWidth="1"/>
  </cols>
  <sheetData>
    <row r="1" spans="1:9" ht="4.5" customHeight="1">
      <c r="A1" s="7"/>
      <c r="B1" s="8"/>
      <c r="C1" s="7"/>
      <c r="D1" s="7"/>
      <c r="E1" s="7"/>
      <c r="F1" s="7"/>
      <c r="G1" s="9"/>
      <c r="H1" s="10"/>
      <c r="I1" s="7"/>
    </row>
    <row r="2" spans="2:8" s="7" customFormat="1" ht="15.75">
      <c r="B2" s="8" t="s">
        <v>136</v>
      </c>
      <c r="G2" s="9"/>
      <c r="H2" s="10"/>
    </row>
    <row r="3" spans="2:8" s="7" customFormat="1" ht="15.75">
      <c r="B3" s="8" t="s">
        <v>150</v>
      </c>
      <c r="G3" s="9"/>
      <c r="H3" s="10"/>
    </row>
    <row r="4" spans="1:9" ht="4.5" customHeight="1">
      <c r="A4" s="7"/>
      <c r="B4" s="8"/>
      <c r="C4" s="7"/>
      <c r="D4" s="7"/>
      <c r="E4" s="7"/>
      <c r="F4" s="7"/>
      <c r="G4" s="9"/>
      <c r="H4" s="10"/>
      <c r="I4" s="7"/>
    </row>
    <row r="5" spans="1:9" ht="12.75">
      <c r="A5" s="7"/>
      <c r="B5" s="13" t="s">
        <v>58</v>
      </c>
      <c r="C5" s="7"/>
      <c r="D5" s="7"/>
      <c r="E5" s="7"/>
      <c r="F5" s="7"/>
      <c r="G5" s="9"/>
      <c r="H5" s="12"/>
      <c r="I5" s="7"/>
    </row>
    <row r="6" spans="1:9" ht="4.5" customHeight="1">
      <c r="A6" s="7"/>
      <c r="B6" s="7"/>
      <c r="C6" s="7"/>
      <c r="D6" s="7"/>
      <c r="E6" s="7"/>
      <c r="F6" s="7"/>
      <c r="G6" s="9"/>
      <c r="H6" s="12"/>
      <c r="I6" s="7"/>
    </row>
    <row r="7" spans="1:9" ht="12.75">
      <c r="A7" s="7"/>
      <c r="B7" s="13"/>
      <c r="C7" s="7"/>
      <c r="D7" s="7"/>
      <c r="E7" s="7"/>
      <c r="F7" s="7"/>
      <c r="G7" s="9"/>
      <c r="H7" s="10"/>
      <c r="I7" s="7"/>
    </row>
    <row r="8" spans="1:9" ht="12.75" customHeight="1" thickBot="1">
      <c r="A8" s="7"/>
      <c r="B8" s="15"/>
      <c r="C8" s="7"/>
      <c r="D8" s="7"/>
      <c r="E8" s="14"/>
      <c r="F8" s="14"/>
      <c r="G8" s="9"/>
      <c r="H8" s="10"/>
      <c r="I8" s="7"/>
    </row>
    <row r="9" spans="1:9" ht="4.5" customHeight="1">
      <c r="A9" s="7"/>
      <c r="B9" s="16"/>
      <c r="C9" s="17"/>
      <c r="D9" s="17"/>
      <c r="E9" s="59"/>
      <c r="F9" s="59"/>
      <c r="G9" s="61"/>
      <c r="H9" s="136"/>
      <c r="I9" s="7"/>
    </row>
    <row r="10" spans="1:9" ht="12.75" customHeight="1">
      <c r="A10" s="7"/>
      <c r="B10" s="281" t="s">
        <v>119</v>
      </c>
      <c r="C10" s="294"/>
      <c r="D10" s="294"/>
      <c r="E10" s="60" t="s">
        <v>153</v>
      </c>
      <c r="F10" s="60" t="s">
        <v>121</v>
      </c>
      <c r="G10" s="60" t="s">
        <v>108</v>
      </c>
      <c r="H10" s="124" t="s">
        <v>108</v>
      </c>
      <c r="I10" s="7"/>
    </row>
    <row r="11" spans="1:9" ht="12.75" customHeight="1">
      <c r="A11" s="7"/>
      <c r="B11" s="295"/>
      <c r="C11" s="294"/>
      <c r="D11" s="294"/>
      <c r="E11" s="57">
        <v>2009</v>
      </c>
      <c r="F11" s="57" t="s">
        <v>122</v>
      </c>
      <c r="G11" s="57" t="s">
        <v>109</v>
      </c>
      <c r="H11" s="124" t="s">
        <v>110</v>
      </c>
      <c r="I11" s="7"/>
    </row>
    <row r="12" spans="1:9" ht="4.5" customHeight="1">
      <c r="A12" s="7"/>
      <c r="B12" s="22"/>
      <c r="C12" s="23"/>
      <c r="D12" s="23"/>
      <c r="E12" s="24"/>
      <c r="F12" s="24"/>
      <c r="G12" s="24"/>
      <c r="H12" s="137"/>
      <c r="I12" s="7"/>
    </row>
    <row r="13" spans="1:9" ht="4.5" customHeight="1">
      <c r="A13" s="7"/>
      <c r="B13" s="27"/>
      <c r="C13" s="28"/>
      <c r="D13" s="28"/>
      <c r="E13" s="29"/>
      <c r="F13" s="29"/>
      <c r="G13" s="29"/>
      <c r="H13" s="138"/>
      <c r="I13" s="7"/>
    </row>
    <row r="14" spans="1:9" s="109" customFormat="1" ht="12">
      <c r="A14" s="106"/>
      <c r="B14" s="32" t="s">
        <v>120</v>
      </c>
      <c r="C14" s="33"/>
      <c r="D14" s="33"/>
      <c r="E14" s="34">
        <v>7488823.41571</v>
      </c>
      <c r="F14" s="148">
        <v>100</v>
      </c>
      <c r="G14" s="149">
        <v>1.8333190124672605</v>
      </c>
      <c r="H14" s="168">
        <v>22.777107357190896</v>
      </c>
      <c r="I14" s="106"/>
    </row>
    <row r="15" spans="1:9" ht="4.5" customHeight="1">
      <c r="A15" s="7"/>
      <c r="B15" s="32"/>
      <c r="C15" s="33"/>
      <c r="D15" s="33"/>
      <c r="E15" s="34"/>
      <c r="F15" s="148"/>
      <c r="G15" s="149"/>
      <c r="H15" s="150"/>
      <c r="I15" s="7"/>
    </row>
    <row r="16" spans="1:9" s="109" customFormat="1" ht="12">
      <c r="A16" s="106"/>
      <c r="B16" s="32"/>
      <c r="C16" s="33"/>
      <c r="D16" s="134" t="s">
        <v>3</v>
      </c>
      <c r="E16" s="166">
        <v>4752316.78199</v>
      </c>
      <c r="F16" s="167">
        <v>63.45879076305396</v>
      </c>
      <c r="G16" s="164">
        <v>1.0680459272571996</v>
      </c>
      <c r="H16" s="165">
        <v>53.99307846666026</v>
      </c>
      <c r="I16" s="106"/>
    </row>
    <row r="17" spans="1:9" s="109" customFormat="1" ht="12">
      <c r="A17" s="106"/>
      <c r="B17" s="32"/>
      <c r="C17" s="33"/>
      <c r="D17" s="134" t="s">
        <v>16</v>
      </c>
      <c r="E17" s="166">
        <v>212989.10821999997</v>
      </c>
      <c r="F17" s="167">
        <v>2.844093075731936</v>
      </c>
      <c r="G17" s="164">
        <v>1.938177990575296</v>
      </c>
      <c r="H17" s="165">
        <v>30.697895926005913</v>
      </c>
      <c r="I17" s="106"/>
    </row>
    <row r="18" spans="1:9" s="109" customFormat="1" ht="12">
      <c r="A18" s="106"/>
      <c r="B18" s="32"/>
      <c r="C18" s="33"/>
      <c r="D18" s="134" t="s">
        <v>4</v>
      </c>
      <c r="E18" s="166">
        <v>1302986.55148</v>
      </c>
      <c r="F18" s="167">
        <v>17.39908232776065</v>
      </c>
      <c r="G18" s="164">
        <v>4.309754504782282</v>
      </c>
      <c r="H18" s="165">
        <v>42.442170904817054</v>
      </c>
      <c r="I18" s="106"/>
    </row>
    <row r="19" spans="1:9" s="109" customFormat="1" ht="12">
      <c r="A19" s="106"/>
      <c r="B19" s="32"/>
      <c r="C19" s="33"/>
      <c r="D19" s="134" t="s">
        <v>30</v>
      </c>
      <c r="E19" s="166">
        <v>438130.4934700002</v>
      </c>
      <c r="F19" s="167">
        <v>5.8504583316905725</v>
      </c>
      <c r="G19" s="164">
        <v>1.5952990461819194</v>
      </c>
      <c r="H19" s="165">
        <v>22.583228153227196</v>
      </c>
      <c r="I19" s="106"/>
    </row>
    <row r="20" spans="1:9" s="109" customFormat="1" ht="12">
      <c r="A20" s="106"/>
      <c r="B20" s="32"/>
      <c r="C20" s="33"/>
      <c r="D20" s="134" t="s">
        <v>15</v>
      </c>
      <c r="E20" s="166">
        <v>775240.1536000001</v>
      </c>
      <c r="F20" s="167">
        <v>10.351961991435221</v>
      </c>
      <c r="G20" s="164">
        <v>2.547282952454455</v>
      </c>
      <c r="H20" s="165">
        <v>24.175629996575143</v>
      </c>
      <c r="I20" s="106"/>
    </row>
    <row r="21" spans="1:9" s="109" customFormat="1" ht="12">
      <c r="A21" s="106"/>
      <c r="B21" s="32"/>
      <c r="C21" s="33"/>
      <c r="D21" s="134" t="s">
        <v>14</v>
      </c>
      <c r="E21" s="166">
        <v>7129.6023700000005</v>
      </c>
      <c r="F21" s="167">
        <v>0.09520323786836223</v>
      </c>
      <c r="G21" s="164">
        <v>8.47107364397488</v>
      </c>
      <c r="H21" s="165">
        <v>23.430612467945423</v>
      </c>
      <c r="I21" s="106"/>
    </row>
    <row r="22" spans="1:9" s="109" customFormat="1" ht="12">
      <c r="A22" s="106"/>
      <c r="B22" s="32"/>
      <c r="C22" s="33"/>
      <c r="D22" s="134" t="s">
        <v>95</v>
      </c>
      <c r="E22" s="166">
        <v>30.724580000000003</v>
      </c>
      <c r="F22" s="167">
        <v>0.00041027245929642564</v>
      </c>
      <c r="G22" s="164">
        <v>0</v>
      </c>
      <c r="H22" s="165">
        <v>407.09915512577385</v>
      </c>
      <c r="I22" s="106"/>
    </row>
    <row r="23" spans="1:9" ht="4.5" customHeight="1" thickBot="1">
      <c r="A23" s="7"/>
      <c r="B23" s="42"/>
      <c r="C23" s="43"/>
      <c r="D23" s="43"/>
      <c r="E23" s="44"/>
      <c r="F23" s="44"/>
      <c r="G23" s="45"/>
      <c r="H23" s="139"/>
      <c r="I23" s="7"/>
    </row>
    <row r="24" spans="1:9" s="52" customFormat="1" ht="12.75">
      <c r="A24" s="48"/>
      <c r="B24" s="170"/>
      <c r="C24" s="156"/>
      <c r="D24" s="169"/>
      <c r="E24" s="48"/>
      <c r="F24" s="48"/>
      <c r="G24" s="50"/>
      <c r="H24" s="51"/>
      <c r="I24" s="7"/>
    </row>
    <row r="25" spans="1:9" s="52" customFormat="1" ht="12.75">
      <c r="A25" s="48"/>
      <c r="B25" s="170" t="s">
        <v>2</v>
      </c>
      <c r="C25" s="156"/>
      <c r="D25" s="169"/>
      <c r="E25" s="48"/>
      <c r="F25" s="48"/>
      <c r="G25" s="50"/>
      <c r="H25" s="51"/>
      <c r="I25" s="7"/>
    </row>
    <row r="26" spans="1:9" s="52" customFormat="1" ht="12.75">
      <c r="A26" s="48"/>
      <c r="B26" s="170" t="s">
        <v>1</v>
      </c>
      <c r="C26" s="156"/>
      <c r="D26" s="169"/>
      <c r="E26" s="48"/>
      <c r="F26" s="48"/>
      <c r="G26" s="50"/>
      <c r="H26" s="51"/>
      <c r="I26" s="7"/>
    </row>
    <row r="27" spans="1:9" s="52" customFormat="1" ht="12.75">
      <c r="A27" s="48"/>
      <c r="B27" s="170"/>
      <c r="C27" s="156"/>
      <c r="D27" s="169"/>
      <c r="E27" s="53"/>
      <c r="F27" s="53"/>
      <c r="G27" s="53"/>
      <c r="H27" s="54"/>
      <c r="I27" s="7"/>
    </row>
    <row r="28" spans="1:9" s="52" customFormat="1" ht="12.75">
      <c r="A28" s="48"/>
      <c r="B28" s="49"/>
      <c r="C28" s="53"/>
      <c r="D28" s="53"/>
      <c r="E28" s="53"/>
      <c r="F28" s="53"/>
      <c r="G28" s="53"/>
      <c r="H28" s="54"/>
      <c r="I28" s="7"/>
    </row>
    <row r="29" spans="1:9" s="52" customFormat="1" ht="12.75">
      <c r="A29" s="48"/>
      <c r="B29" s="49"/>
      <c r="C29" s="53"/>
      <c r="D29" s="53"/>
      <c r="E29" s="53"/>
      <c r="F29" s="53"/>
      <c r="G29" s="53"/>
      <c r="H29" s="54"/>
      <c r="I29" s="7"/>
    </row>
    <row r="30" spans="1:9" s="52" customFormat="1" ht="12.75">
      <c r="A30" s="48"/>
      <c r="B30" s="49"/>
      <c r="C30" s="53"/>
      <c r="D30" s="53"/>
      <c r="E30" s="53"/>
      <c r="F30" s="53"/>
      <c r="G30" s="53"/>
      <c r="H30" s="54"/>
      <c r="I30" s="7"/>
    </row>
    <row r="31" spans="1:9" s="52" customFormat="1" ht="12.75">
      <c r="A31" s="48"/>
      <c r="B31" s="49"/>
      <c r="C31" s="53"/>
      <c r="D31" s="53"/>
      <c r="E31" s="53"/>
      <c r="F31" s="53"/>
      <c r="G31" s="53"/>
      <c r="H31" s="54"/>
      <c r="I31" s="7"/>
    </row>
    <row r="32" spans="1:9" s="52" customFormat="1" ht="12.75">
      <c r="A32" s="48"/>
      <c r="B32" s="49"/>
      <c r="C32" s="53"/>
      <c r="D32" s="53"/>
      <c r="E32" s="53"/>
      <c r="F32" s="53"/>
      <c r="G32" s="53"/>
      <c r="H32" s="54"/>
      <c r="I32" s="7"/>
    </row>
    <row r="33" spans="1:9" s="52" customFormat="1" ht="12.75">
      <c r="A33" s="48"/>
      <c r="B33" s="49"/>
      <c r="C33" s="53"/>
      <c r="D33" s="53"/>
      <c r="E33" s="53"/>
      <c r="F33" s="53"/>
      <c r="G33" s="53"/>
      <c r="H33" s="54"/>
      <c r="I33" s="7"/>
    </row>
    <row r="34" spans="1:9" s="52" customFormat="1" ht="12.75">
      <c r="A34" s="48"/>
      <c r="B34" s="49"/>
      <c r="C34" s="53"/>
      <c r="D34" s="53"/>
      <c r="E34" s="53"/>
      <c r="F34" s="53"/>
      <c r="G34" s="53"/>
      <c r="H34" s="54"/>
      <c r="I34" s="7"/>
    </row>
    <row r="35" spans="1:9" s="52" customFormat="1" ht="12.75">
      <c r="A35" s="48"/>
      <c r="B35" s="49"/>
      <c r="C35" s="53"/>
      <c r="D35" s="53"/>
      <c r="E35" s="53"/>
      <c r="F35" s="53"/>
      <c r="G35" s="53"/>
      <c r="H35" s="54"/>
      <c r="I35" s="7"/>
    </row>
    <row r="36" spans="1:9" s="52" customFormat="1" ht="11.25">
      <c r="A36" s="48"/>
      <c r="B36" s="49"/>
      <c r="C36" s="53"/>
      <c r="D36" s="53"/>
      <c r="E36" s="53"/>
      <c r="F36" s="53"/>
      <c r="G36" s="53"/>
      <c r="H36" s="54"/>
      <c r="I36" s="48"/>
    </row>
    <row r="37" spans="1:9" s="52" customFormat="1" ht="11.25">
      <c r="A37" s="48"/>
      <c r="B37" s="49"/>
      <c r="C37" s="53"/>
      <c r="D37" s="53"/>
      <c r="E37" s="53"/>
      <c r="F37" s="53"/>
      <c r="G37" s="53"/>
      <c r="H37" s="54"/>
      <c r="I37" s="48"/>
    </row>
    <row r="38" spans="1:9" s="52" customFormat="1" ht="11.25">
      <c r="A38" s="48"/>
      <c r="B38" s="49"/>
      <c r="C38" s="53"/>
      <c r="D38" s="53"/>
      <c r="E38" s="53"/>
      <c r="F38" s="53"/>
      <c r="G38" s="53"/>
      <c r="H38" s="54"/>
      <c r="I38" s="48"/>
    </row>
    <row r="39" spans="1:9" s="52" customFormat="1" ht="11.25">
      <c r="A39" s="48"/>
      <c r="B39" s="49"/>
      <c r="C39" s="53"/>
      <c r="D39" s="53"/>
      <c r="E39" s="53"/>
      <c r="F39" s="53"/>
      <c r="G39" s="53"/>
      <c r="H39" s="54"/>
      <c r="I39" s="48"/>
    </row>
    <row r="40" spans="1:9" s="52" customFormat="1" ht="11.25">
      <c r="A40" s="48"/>
      <c r="B40" s="49"/>
      <c r="C40" s="48"/>
      <c r="D40" s="48"/>
      <c r="E40" s="48"/>
      <c r="F40" s="48"/>
      <c r="G40" s="50"/>
      <c r="H40" s="51"/>
      <c r="I40" s="48"/>
    </row>
    <row r="41" spans="1:9" s="52" customFormat="1" ht="11.25">
      <c r="A41" s="48"/>
      <c r="B41" s="49"/>
      <c r="C41" s="48"/>
      <c r="D41" s="48"/>
      <c r="E41" s="48"/>
      <c r="F41" s="48"/>
      <c r="G41" s="50"/>
      <c r="H41" s="51"/>
      <c r="I41" s="48"/>
    </row>
    <row r="42" spans="1:9" s="52" customFormat="1" ht="11.25">
      <c r="A42" s="48"/>
      <c r="B42" s="49"/>
      <c r="C42" s="48"/>
      <c r="D42" s="48"/>
      <c r="E42" s="48"/>
      <c r="F42" s="48"/>
      <c r="G42" s="50"/>
      <c r="H42" s="51"/>
      <c r="I42" s="48"/>
    </row>
    <row r="43" spans="1:9" s="52" customFormat="1" ht="11.25">
      <c r="A43" s="48"/>
      <c r="B43" s="49"/>
      <c r="C43" s="48"/>
      <c r="D43" s="48"/>
      <c r="E43" s="48"/>
      <c r="F43" s="48"/>
      <c r="G43" s="50"/>
      <c r="H43" s="51"/>
      <c r="I43" s="48"/>
    </row>
    <row r="44" spans="1:9" ht="12.75" customHeight="1" hidden="1">
      <c r="A44" s="7"/>
      <c r="B44" s="7"/>
      <c r="C44" s="7"/>
      <c r="D44" s="7"/>
      <c r="E44" s="7"/>
      <c r="F44" s="7"/>
      <c r="G44" s="7"/>
      <c r="H44" s="7"/>
      <c r="I44" s="7"/>
    </row>
    <row r="45" spans="1:9" ht="12.75" customHeight="1" hidden="1">
      <c r="A45" s="7"/>
      <c r="B45" s="7"/>
      <c r="C45" s="7"/>
      <c r="D45" s="7"/>
      <c r="E45" s="7"/>
      <c r="F45" s="7"/>
      <c r="G45" s="7"/>
      <c r="H45" s="7"/>
      <c r="I45" s="7"/>
    </row>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spans="1:9" ht="12.75" customHeight="1" hidden="1">
      <c r="A66" s="7"/>
      <c r="B66" s="7"/>
      <c r="C66" s="7"/>
      <c r="D66" s="7"/>
      <c r="E66" s="7"/>
      <c r="F66" s="7"/>
      <c r="G66" s="7"/>
      <c r="H66" s="7"/>
      <c r="I66" s="7"/>
    </row>
    <row r="67" spans="1:9" ht="12.75" customHeight="1" hidden="1">
      <c r="A67" s="7"/>
      <c r="B67" s="7"/>
      <c r="C67" s="7"/>
      <c r="D67" s="7"/>
      <c r="E67" s="7"/>
      <c r="F67" s="7"/>
      <c r="G67" s="7"/>
      <c r="H67" s="7"/>
      <c r="I67" s="7"/>
    </row>
    <row r="68" spans="1:9" ht="12.75" customHeight="1" hidden="1">
      <c r="A68" s="7"/>
      <c r="B68" s="7"/>
      <c r="C68" s="7"/>
      <c r="D68" s="7"/>
      <c r="E68" s="7"/>
      <c r="F68" s="7"/>
      <c r="G68" s="7"/>
      <c r="H68" s="7"/>
      <c r="I68" s="7"/>
    </row>
  </sheetData>
  <mergeCells count="1">
    <mergeCell ref="B10:D11"/>
  </mergeCells>
  <printOptions horizontalCentered="1"/>
  <pageMargins left="0.74" right="0.75" top="0.55" bottom="1" header="0" footer="0"/>
  <pageSetup fitToHeight="1" fitToWidth="1" horizontalDpi="600" verticalDpi="600" orientation="portrait" paperSize="9" scale="89" r:id="rId3"/>
  <drawing r:id="rId2"/>
  <legacyDrawing r:id="rId1"/>
</worksheet>
</file>

<file path=xl/worksheets/sheet13.xml><?xml version="1.0" encoding="utf-8"?>
<worksheet xmlns="http://schemas.openxmlformats.org/spreadsheetml/2006/main" xmlns:r="http://schemas.openxmlformats.org/officeDocument/2006/relationships">
  <sheetPr codeName="Hoja13">
    <pageSetUpPr fitToPage="1"/>
  </sheetPr>
  <dimension ref="A1:IV68"/>
  <sheetViews>
    <sheetView showGridLines="0" workbookViewId="0" topLeftCell="A1">
      <selection activeCell="A1" sqref="A1"/>
    </sheetView>
  </sheetViews>
  <sheetFormatPr defaultColWidth="11.421875" defaultRowHeight="0" customHeight="1" zeroHeight="1"/>
  <cols>
    <col min="1" max="1" width="3.7109375" style="11" customWidth="1"/>
    <col min="2" max="2" width="3.8515625" style="11" customWidth="1"/>
    <col min="3" max="3" width="3.28125" style="11" customWidth="1"/>
    <col min="4" max="4" width="33.140625" style="11" customWidth="1"/>
    <col min="5" max="5" width="13.8515625" style="11" bestFit="1" customWidth="1"/>
    <col min="6" max="6" width="11.28125" style="11" customWidth="1"/>
    <col min="7" max="8" width="15.140625" style="11" bestFit="1" customWidth="1"/>
    <col min="9" max="9" width="3.7109375" style="11" customWidth="1"/>
    <col min="10" max="252" width="11.421875" style="11" hidden="1" customWidth="1"/>
    <col min="253" max="255" width="0" style="11" hidden="1" customWidth="1"/>
    <col min="256" max="16384" width="2.00390625" style="7" hidden="1" customWidth="1"/>
  </cols>
  <sheetData>
    <row r="1" spans="1:9" ht="4.5" customHeight="1">
      <c r="A1" s="7"/>
      <c r="B1" s="8"/>
      <c r="C1" s="7"/>
      <c r="D1" s="7"/>
      <c r="E1" s="7"/>
      <c r="F1" s="7"/>
      <c r="G1" s="9"/>
      <c r="H1" s="10"/>
      <c r="I1" s="7"/>
    </row>
    <row r="2" spans="1:255" ht="15.75">
      <c r="A2" s="7"/>
      <c r="B2" s="8" t="s">
        <v>135</v>
      </c>
      <c r="C2" s="7"/>
      <c r="D2" s="7"/>
      <c r="E2" s="7"/>
      <c r="F2" s="7"/>
      <c r="G2" s="9"/>
      <c r="H2" s="10"/>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row>
    <row r="3" spans="1:255" ht="15.75">
      <c r="A3" s="7"/>
      <c r="B3" s="8" t="s">
        <v>152</v>
      </c>
      <c r="C3" s="7"/>
      <c r="D3" s="7"/>
      <c r="E3" s="7"/>
      <c r="F3" s="7"/>
      <c r="G3" s="9"/>
      <c r="H3" s="10"/>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9" ht="4.5" customHeight="1">
      <c r="A4" s="7"/>
      <c r="B4" s="8"/>
      <c r="C4" s="7"/>
      <c r="D4" s="7"/>
      <c r="E4" s="7"/>
      <c r="F4" s="7"/>
      <c r="G4" s="9"/>
      <c r="H4" s="10"/>
      <c r="I4" s="7"/>
    </row>
    <row r="5" spans="1:9" ht="12.75">
      <c r="A5" s="7"/>
      <c r="B5" s="13" t="s">
        <v>58</v>
      </c>
      <c r="C5" s="7"/>
      <c r="D5" s="7"/>
      <c r="E5" s="7"/>
      <c r="F5" s="7"/>
      <c r="G5" s="9"/>
      <c r="H5" s="10"/>
      <c r="I5" s="7"/>
    </row>
    <row r="6" spans="1:9" ht="4.5" customHeight="1">
      <c r="A6" s="7"/>
      <c r="B6" s="7"/>
      <c r="C6" s="7"/>
      <c r="D6" s="7"/>
      <c r="E6" s="7"/>
      <c r="F6" s="7"/>
      <c r="G6" s="9"/>
      <c r="H6" s="12"/>
      <c r="I6" s="7"/>
    </row>
    <row r="7" spans="1:9" ht="12.75" customHeight="1">
      <c r="A7" s="7"/>
      <c r="B7" s="13"/>
      <c r="C7" s="7"/>
      <c r="D7" s="7"/>
      <c r="E7" s="7"/>
      <c r="F7" s="7"/>
      <c r="G7" s="9"/>
      <c r="H7" s="10"/>
      <c r="I7" s="7"/>
    </row>
    <row r="8" spans="1:9" ht="12.75" customHeight="1" thickBot="1">
      <c r="A8" s="7"/>
      <c r="B8" s="15"/>
      <c r="C8" s="7"/>
      <c r="D8" s="7"/>
      <c r="E8" s="14"/>
      <c r="F8" s="14"/>
      <c r="G8" s="9"/>
      <c r="H8" s="10"/>
      <c r="I8" s="7"/>
    </row>
    <row r="9" spans="1:9" ht="4.5" customHeight="1">
      <c r="A9" s="7"/>
      <c r="B9" s="16"/>
      <c r="C9" s="17"/>
      <c r="D9" s="17"/>
      <c r="E9" s="59"/>
      <c r="F9" s="59"/>
      <c r="G9" s="61"/>
      <c r="H9" s="136"/>
      <c r="I9" s="7"/>
    </row>
    <row r="10" spans="1:9" ht="12.75" customHeight="1">
      <c r="A10" s="7"/>
      <c r="B10" s="281" t="s">
        <v>72</v>
      </c>
      <c r="C10" s="294"/>
      <c r="D10" s="294"/>
      <c r="E10" s="60" t="s">
        <v>151</v>
      </c>
      <c r="F10" s="60" t="s">
        <v>121</v>
      </c>
      <c r="G10" s="60" t="s">
        <v>108</v>
      </c>
      <c r="H10" s="124" t="s">
        <v>108</v>
      </c>
      <c r="I10" s="7"/>
    </row>
    <row r="11" spans="1:9" ht="12.75" customHeight="1">
      <c r="A11" s="7"/>
      <c r="B11" s="295"/>
      <c r="C11" s="294"/>
      <c r="D11" s="294"/>
      <c r="E11" s="57">
        <v>2009</v>
      </c>
      <c r="F11" s="57" t="s">
        <v>122</v>
      </c>
      <c r="G11" s="57" t="s">
        <v>109</v>
      </c>
      <c r="H11" s="124" t="s">
        <v>110</v>
      </c>
      <c r="I11" s="7"/>
    </row>
    <row r="12" spans="1:9" ht="4.5" customHeight="1">
      <c r="A12" s="7"/>
      <c r="B12" s="22"/>
      <c r="C12" s="23"/>
      <c r="D12" s="23"/>
      <c r="E12" s="24"/>
      <c r="F12" s="24"/>
      <c r="G12" s="24"/>
      <c r="H12" s="137"/>
      <c r="I12" s="7"/>
    </row>
    <row r="13" spans="1:9" ht="4.5" customHeight="1">
      <c r="A13" s="7"/>
      <c r="B13" s="27"/>
      <c r="C13" s="28"/>
      <c r="D13" s="28"/>
      <c r="E13" s="29"/>
      <c r="F13" s="29"/>
      <c r="G13" s="29"/>
      <c r="H13" s="138"/>
      <c r="I13" s="7"/>
    </row>
    <row r="14" spans="1:256" s="109" customFormat="1" ht="12">
      <c r="A14" s="106"/>
      <c r="B14" s="32" t="s">
        <v>127</v>
      </c>
      <c r="C14" s="33"/>
      <c r="D14" s="33"/>
      <c r="E14" s="34">
        <v>438130.49347000016</v>
      </c>
      <c r="F14" s="64"/>
      <c r="G14" s="149">
        <v>1.5952990461819194</v>
      </c>
      <c r="H14" s="168">
        <v>22.583228153227196</v>
      </c>
      <c r="I14" s="106"/>
      <c r="IV14" s="106"/>
    </row>
    <row r="15" spans="1:256" s="109" customFormat="1" ht="4.5" customHeight="1">
      <c r="A15" s="106"/>
      <c r="B15" s="32"/>
      <c r="C15" s="33"/>
      <c r="D15" s="33"/>
      <c r="E15" s="34"/>
      <c r="F15" s="34"/>
      <c r="G15" s="149"/>
      <c r="H15" s="151"/>
      <c r="I15" s="106"/>
      <c r="IV15" s="106"/>
    </row>
    <row r="16" spans="1:256" s="109" customFormat="1" ht="12">
      <c r="A16" s="106"/>
      <c r="B16" s="32"/>
      <c r="C16" s="140" t="s">
        <v>96</v>
      </c>
      <c r="D16" s="33"/>
      <c r="E16" s="39">
        <v>2371.2300800000003</v>
      </c>
      <c r="F16" s="65"/>
      <c r="G16" s="152">
        <v>-0.29896141023378897</v>
      </c>
      <c r="H16" s="165">
        <v>15.624637062369452</v>
      </c>
      <c r="I16" s="106"/>
      <c r="IV16" s="106"/>
    </row>
    <row r="17" spans="1:256" s="109" customFormat="1" ht="12">
      <c r="A17" s="106"/>
      <c r="B17" s="113"/>
      <c r="C17" s="140" t="s">
        <v>97</v>
      </c>
      <c r="D17" s="33"/>
      <c r="E17" s="39">
        <v>3487.97811</v>
      </c>
      <c r="F17" s="65"/>
      <c r="G17" s="152">
        <v>1.653627539896152</v>
      </c>
      <c r="H17" s="165">
        <v>22.564783493450456</v>
      </c>
      <c r="I17" s="106"/>
      <c r="IV17" s="106"/>
    </row>
    <row r="18" spans="1:256" s="109" customFormat="1" ht="4.5" customHeight="1">
      <c r="A18" s="106"/>
      <c r="B18" s="32"/>
      <c r="C18" s="33"/>
      <c r="D18" s="33"/>
      <c r="E18" s="34"/>
      <c r="F18" s="34"/>
      <c r="G18" s="149"/>
      <c r="H18" s="151"/>
      <c r="I18" s="106"/>
      <c r="IV18" s="106"/>
    </row>
    <row r="19" spans="1:256" s="109" customFormat="1" ht="12">
      <c r="A19" s="106"/>
      <c r="B19" s="32"/>
      <c r="C19" s="40" t="s">
        <v>128</v>
      </c>
      <c r="D19" s="33"/>
      <c r="E19" s="34">
        <v>432271.2852800001</v>
      </c>
      <c r="F19" s="148">
        <v>100</v>
      </c>
      <c r="G19" s="149">
        <v>1.6054180883932512</v>
      </c>
      <c r="H19" s="168">
        <v>22.6238591717282</v>
      </c>
      <c r="I19" s="106"/>
      <c r="IV19" s="106"/>
    </row>
    <row r="20" spans="1:256" s="109" customFormat="1" ht="4.5" customHeight="1">
      <c r="A20" s="106"/>
      <c r="B20" s="32"/>
      <c r="C20" s="33"/>
      <c r="D20" s="33"/>
      <c r="E20" s="34"/>
      <c r="F20" s="34"/>
      <c r="G20" s="149"/>
      <c r="H20" s="151"/>
      <c r="I20" s="106"/>
      <c r="IV20" s="106"/>
    </row>
    <row r="21" spans="1:256" s="109" customFormat="1" ht="12">
      <c r="A21" s="106"/>
      <c r="B21" s="32"/>
      <c r="C21" s="33"/>
      <c r="D21" s="135" t="s">
        <v>168</v>
      </c>
      <c r="E21" s="166">
        <v>71786.29003</v>
      </c>
      <c r="F21" s="164">
        <v>16.606768127913245</v>
      </c>
      <c r="G21" s="152">
        <v>2.368018076116263</v>
      </c>
      <c r="H21" s="165">
        <v>28.668419909986476</v>
      </c>
      <c r="I21" s="106"/>
      <c r="IV21" s="106"/>
    </row>
    <row r="22" spans="1:256" s="109" customFormat="1" ht="12">
      <c r="A22" s="106"/>
      <c r="B22" s="32"/>
      <c r="C22" s="33"/>
      <c r="D22" s="135" t="s">
        <v>169</v>
      </c>
      <c r="E22" s="166">
        <v>53589.2811</v>
      </c>
      <c r="F22" s="164">
        <v>12.397141083587819</v>
      </c>
      <c r="G22" s="152">
        <v>-2.022916987352874</v>
      </c>
      <c r="H22" s="165">
        <v>25.109642744351834</v>
      </c>
      <c r="I22" s="106"/>
      <c r="IV22" s="106"/>
    </row>
    <row r="23" spans="1:256" s="109" customFormat="1" ht="12">
      <c r="A23" s="106"/>
      <c r="B23" s="32"/>
      <c r="C23" s="33"/>
      <c r="D23" s="135" t="s">
        <v>170</v>
      </c>
      <c r="E23" s="166">
        <v>43131.156189999994</v>
      </c>
      <c r="F23" s="164">
        <v>9.97779812324618</v>
      </c>
      <c r="G23" s="152">
        <v>3.6925837795923178</v>
      </c>
      <c r="H23" s="165">
        <v>26.820495549225654</v>
      </c>
      <c r="I23" s="106"/>
      <c r="IV23" s="106"/>
    </row>
    <row r="24" spans="1:256" s="109" customFormat="1" ht="12">
      <c r="A24" s="106"/>
      <c r="B24" s="32"/>
      <c r="C24" s="33"/>
      <c r="D24" s="135" t="s">
        <v>171</v>
      </c>
      <c r="E24" s="166">
        <v>42228.46094</v>
      </c>
      <c r="F24" s="164">
        <v>9.76897202705631</v>
      </c>
      <c r="G24" s="152">
        <v>1.2721307770393375</v>
      </c>
      <c r="H24" s="165">
        <v>16.79271946893026</v>
      </c>
      <c r="I24" s="106"/>
      <c r="IV24" s="106"/>
    </row>
    <row r="25" spans="1:256" s="109" customFormat="1" ht="12">
      <c r="A25" s="106"/>
      <c r="B25" s="32"/>
      <c r="C25" s="33"/>
      <c r="D25" s="135" t="s">
        <v>172</v>
      </c>
      <c r="E25" s="166">
        <v>34329.380840000005</v>
      </c>
      <c r="F25" s="164">
        <v>7.941628789375504</v>
      </c>
      <c r="G25" s="152">
        <v>6.055900392390079</v>
      </c>
      <c r="H25" s="165">
        <v>16.79645268357035</v>
      </c>
      <c r="I25" s="106"/>
      <c r="IV25" s="106"/>
    </row>
    <row r="26" spans="1:256" s="109" customFormat="1" ht="12">
      <c r="A26" s="106"/>
      <c r="B26" s="32"/>
      <c r="C26" s="33"/>
      <c r="D26" s="135" t="s">
        <v>173</v>
      </c>
      <c r="E26" s="166">
        <v>31904.69074</v>
      </c>
      <c r="F26" s="164">
        <v>7.380710175864215</v>
      </c>
      <c r="G26" s="152">
        <v>3.4036252019860935</v>
      </c>
      <c r="H26" s="165">
        <v>16.730508928343824</v>
      </c>
      <c r="I26" s="106"/>
      <c r="IV26" s="106"/>
    </row>
    <row r="27" spans="1:256" s="109" customFormat="1" ht="12">
      <c r="A27" s="106"/>
      <c r="B27" s="32"/>
      <c r="C27" s="33"/>
      <c r="D27" s="135" t="s">
        <v>174</v>
      </c>
      <c r="E27" s="166">
        <v>28695.34113</v>
      </c>
      <c r="F27" s="164">
        <v>6.638271406672971</v>
      </c>
      <c r="G27" s="152">
        <v>0.30799459649930583</v>
      </c>
      <c r="H27" s="165">
        <v>13.471027196273688</v>
      </c>
      <c r="I27" s="106"/>
      <c r="IV27" s="106"/>
    </row>
    <row r="28" spans="1:256" s="109" customFormat="1" ht="12">
      <c r="A28" s="106"/>
      <c r="B28" s="32"/>
      <c r="C28" s="33"/>
      <c r="D28" s="135" t="s">
        <v>175</v>
      </c>
      <c r="E28" s="166">
        <v>26806.82516</v>
      </c>
      <c r="F28" s="164">
        <v>6.201389283268284</v>
      </c>
      <c r="G28" s="152">
        <v>3.274442796892929</v>
      </c>
      <c r="H28" s="165">
        <v>33.99404610390262</v>
      </c>
      <c r="I28" s="106"/>
      <c r="IV28" s="106"/>
    </row>
    <row r="29" spans="1:256" s="109" customFormat="1" ht="12">
      <c r="A29" s="106"/>
      <c r="B29" s="32"/>
      <c r="C29" s="33"/>
      <c r="D29" s="135" t="s">
        <v>176</v>
      </c>
      <c r="E29" s="166">
        <v>25508.059670000002</v>
      </c>
      <c r="F29" s="164">
        <v>5.900937799622144</v>
      </c>
      <c r="G29" s="152">
        <v>-6.343193701608163</v>
      </c>
      <c r="H29" s="165">
        <v>17.923405266041613</v>
      </c>
      <c r="I29" s="106"/>
      <c r="IV29" s="106"/>
    </row>
    <row r="30" spans="1:256" s="109" customFormat="1" ht="12">
      <c r="A30" s="106"/>
      <c r="B30" s="32"/>
      <c r="C30" s="33"/>
      <c r="D30" s="135" t="s">
        <v>177</v>
      </c>
      <c r="E30" s="166">
        <v>18207.26279</v>
      </c>
      <c r="F30" s="164">
        <v>4.211999133416044</v>
      </c>
      <c r="G30" s="152">
        <v>-3.566309459194328</v>
      </c>
      <c r="H30" s="165">
        <v>4.006127806138293</v>
      </c>
      <c r="I30" s="106"/>
      <c r="IV30" s="106"/>
    </row>
    <row r="31" spans="1:256" s="109" customFormat="1" ht="12">
      <c r="A31" s="106"/>
      <c r="B31" s="32"/>
      <c r="C31" s="33"/>
      <c r="D31" s="135" t="s">
        <v>178</v>
      </c>
      <c r="E31" s="166">
        <v>13164.402789999998</v>
      </c>
      <c r="F31" s="164">
        <v>3.045403023120739</v>
      </c>
      <c r="G31" s="152">
        <v>2.046178462624959</v>
      </c>
      <c r="H31" s="165">
        <v>17.868207228986055</v>
      </c>
      <c r="I31" s="106"/>
      <c r="IV31" s="106"/>
    </row>
    <row r="32" spans="1:256" s="109" customFormat="1" ht="12">
      <c r="A32" s="106"/>
      <c r="B32" s="32"/>
      <c r="C32" s="33"/>
      <c r="D32" s="135" t="s">
        <v>179</v>
      </c>
      <c r="E32" s="166">
        <v>12080.582339999999</v>
      </c>
      <c r="F32" s="164">
        <v>2.794676109974527</v>
      </c>
      <c r="G32" s="152">
        <v>8.163573527845758</v>
      </c>
      <c r="H32" s="165">
        <v>29.494385972924995</v>
      </c>
      <c r="I32" s="106"/>
      <c r="IV32" s="106"/>
    </row>
    <row r="33" spans="1:256" s="109" customFormat="1" ht="12">
      <c r="A33" s="106"/>
      <c r="B33" s="32"/>
      <c r="C33" s="33"/>
      <c r="D33" s="135" t="s">
        <v>180</v>
      </c>
      <c r="E33" s="166">
        <v>9670.726429999999</v>
      </c>
      <c r="F33" s="164">
        <v>2.2371891817278278</v>
      </c>
      <c r="G33" s="152">
        <v>2.252200407002336</v>
      </c>
      <c r="H33" s="165">
        <v>45.3449307491018</v>
      </c>
      <c r="I33" s="106"/>
      <c r="IV33" s="106"/>
    </row>
    <row r="34" spans="1:256" s="109" customFormat="1" ht="12">
      <c r="A34" s="106"/>
      <c r="B34" s="32"/>
      <c r="C34" s="33"/>
      <c r="D34" s="135" t="s">
        <v>181</v>
      </c>
      <c r="E34" s="166">
        <v>6532.31911</v>
      </c>
      <c r="F34" s="164">
        <v>1.511161932897936</v>
      </c>
      <c r="G34" s="152">
        <v>0.32323652014984994</v>
      </c>
      <c r="H34" s="165">
        <v>8.248354489135767</v>
      </c>
      <c r="I34" s="106"/>
      <c r="IV34" s="106"/>
    </row>
    <row r="35" spans="1:256" s="109" customFormat="1" ht="12">
      <c r="A35" s="106"/>
      <c r="B35" s="32"/>
      <c r="C35" s="33"/>
      <c r="D35" s="135" t="s">
        <v>182</v>
      </c>
      <c r="E35" s="166">
        <v>3686.05717</v>
      </c>
      <c r="F35" s="164">
        <v>0.8527184884863188</v>
      </c>
      <c r="G35" s="152">
        <v>-16.446429883631897</v>
      </c>
      <c r="H35" s="165">
        <v>87.03136178071065</v>
      </c>
      <c r="I35" s="106"/>
      <c r="IV35" s="106"/>
    </row>
    <row r="36" spans="1:256" s="109" customFormat="1" ht="12">
      <c r="A36" s="106"/>
      <c r="B36" s="32"/>
      <c r="C36" s="33"/>
      <c r="D36" s="135" t="s">
        <v>183</v>
      </c>
      <c r="E36" s="166">
        <v>3511.33479</v>
      </c>
      <c r="F36" s="164">
        <v>0.8122988756298171</v>
      </c>
      <c r="G36" s="152">
        <v>-6.166346027209624</v>
      </c>
      <c r="H36" s="165">
        <v>15.939935935606652</v>
      </c>
      <c r="I36" s="106"/>
      <c r="IV36" s="106"/>
    </row>
    <row r="37" spans="1:256" s="109" customFormat="1" ht="12">
      <c r="A37" s="106"/>
      <c r="B37" s="32"/>
      <c r="C37" s="33"/>
      <c r="D37" s="135" t="s">
        <v>184</v>
      </c>
      <c r="E37" s="166">
        <v>1814.10622</v>
      </c>
      <c r="F37" s="164">
        <v>0.4196684539952562</v>
      </c>
      <c r="G37" s="152">
        <v>68.50964960823103</v>
      </c>
      <c r="H37" s="165">
        <v>0</v>
      </c>
      <c r="I37" s="106"/>
      <c r="IV37" s="106"/>
    </row>
    <row r="38" spans="1:256" s="109" customFormat="1" ht="12">
      <c r="A38" s="106"/>
      <c r="B38" s="32"/>
      <c r="C38" s="33"/>
      <c r="D38" s="135" t="s">
        <v>185</v>
      </c>
      <c r="E38" s="166">
        <v>1497.82179</v>
      </c>
      <c r="F38" s="164">
        <v>0.34650041328324604</v>
      </c>
      <c r="G38" s="152">
        <v>-0.09644641332851034</v>
      </c>
      <c r="H38" s="165">
        <v>14.717714852688113</v>
      </c>
      <c r="I38" s="106"/>
      <c r="IV38" s="106"/>
    </row>
    <row r="39" spans="1:256" s="109" customFormat="1" ht="12">
      <c r="A39" s="106"/>
      <c r="B39" s="32"/>
      <c r="C39" s="33"/>
      <c r="D39" s="135" t="s">
        <v>186</v>
      </c>
      <c r="E39" s="166">
        <v>1400.65318</v>
      </c>
      <c r="F39" s="164">
        <v>0.3240217955011142</v>
      </c>
      <c r="G39" s="152">
        <v>1.5972017278963468</v>
      </c>
      <c r="H39" s="165">
        <v>13.516918703397796</v>
      </c>
      <c r="I39" s="106"/>
      <c r="IV39" s="106"/>
    </row>
    <row r="40" spans="1:256" s="109" customFormat="1" ht="12">
      <c r="A40" s="106"/>
      <c r="B40" s="32"/>
      <c r="C40" s="33"/>
      <c r="D40" s="135" t="s">
        <v>187</v>
      </c>
      <c r="E40" s="166">
        <v>1183.23097</v>
      </c>
      <c r="F40" s="164">
        <v>0.273724165886608</v>
      </c>
      <c r="G40" s="152">
        <v>0</v>
      </c>
      <c r="H40" s="165">
        <v>0</v>
      </c>
      <c r="I40" s="106"/>
      <c r="IV40" s="106"/>
    </row>
    <row r="41" spans="1:256" s="109" customFormat="1" ht="12">
      <c r="A41" s="106"/>
      <c r="B41" s="32"/>
      <c r="C41" s="33"/>
      <c r="D41" s="135" t="s">
        <v>188</v>
      </c>
      <c r="E41" s="166">
        <v>926.0820799999999</v>
      </c>
      <c r="F41" s="164">
        <v>0.21423631676116028</v>
      </c>
      <c r="G41" s="152">
        <v>40.862405507347496</v>
      </c>
      <c r="H41" s="165">
        <v>23.704466514933298</v>
      </c>
      <c r="I41" s="106"/>
      <c r="IV41" s="106"/>
    </row>
    <row r="42" spans="1:256" s="109" customFormat="1" ht="12">
      <c r="A42" s="106"/>
      <c r="B42" s="32"/>
      <c r="C42" s="33"/>
      <c r="D42" s="135" t="s">
        <v>189</v>
      </c>
      <c r="E42" s="166">
        <v>386.00117</v>
      </c>
      <c r="F42" s="164">
        <v>0.08929604698354436</v>
      </c>
      <c r="G42" s="152">
        <v>-6.468561380099214</v>
      </c>
      <c r="H42" s="165">
        <v>16.445995135709545</v>
      </c>
      <c r="I42" s="106"/>
      <c r="IV42" s="106"/>
    </row>
    <row r="43" spans="1:256" s="109" customFormat="1" ht="12">
      <c r="A43" s="106"/>
      <c r="B43" s="32"/>
      <c r="C43" s="33"/>
      <c r="D43" s="135" t="s">
        <v>190</v>
      </c>
      <c r="E43" s="166">
        <v>223.48423</v>
      </c>
      <c r="F43" s="164">
        <v>0.05169999433463177</v>
      </c>
      <c r="G43" s="152">
        <v>8.53174595466113</v>
      </c>
      <c r="H43" s="165">
        <v>-12.794976199152707</v>
      </c>
      <c r="I43" s="106"/>
      <c r="IV43" s="106"/>
    </row>
    <row r="44" spans="1:256" s="109" customFormat="1" ht="12">
      <c r="A44" s="106"/>
      <c r="B44" s="32"/>
      <c r="C44" s="33"/>
      <c r="D44" s="135" t="s">
        <v>191</v>
      </c>
      <c r="E44" s="166">
        <v>7.66015</v>
      </c>
      <c r="F44" s="164">
        <v>0.0017720700543498282</v>
      </c>
      <c r="G44" s="152">
        <v>0</v>
      </c>
      <c r="H44" s="165">
        <v>0</v>
      </c>
      <c r="I44" s="106"/>
      <c r="IV44" s="106"/>
    </row>
    <row r="45" spans="1:9" ht="4.5" customHeight="1" thickBot="1">
      <c r="A45" s="7"/>
      <c r="B45" s="42"/>
      <c r="C45" s="43"/>
      <c r="D45" s="273"/>
      <c r="E45" s="198"/>
      <c r="F45" s="44"/>
      <c r="G45" s="45"/>
      <c r="H45" s="139"/>
      <c r="I45" s="7"/>
    </row>
    <row r="46" spans="1:9" ht="12.75">
      <c r="A46" s="7"/>
      <c r="B46" s="7"/>
      <c r="C46" s="7"/>
      <c r="D46" s="7"/>
      <c r="E46" s="7"/>
      <c r="F46" s="7"/>
      <c r="G46" s="9"/>
      <c r="H46" s="171"/>
      <c r="I46" s="7"/>
    </row>
    <row r="47" spans="1:256" s="52" customFormat="1" ht="12.75">
      <c r="A47" s="48"/>
      <c r="B47" s="170" t="s">
        <v>71</v>
      </c>
      <c r="C47" s="48"/>
      <c r="D47" s="48"/>
      <c r="E47" s="48"/>
      <c r="F47" s="48"/>
      <c r="G47" s="50"/>
      <c r="H47" s="171"/>
      <c r="I47" s="7"/>
      <c r="IV47" s="48"/>
    </row>
    <row r="48" spans="1:256" s="52" customFormat="1" ht="12.75">
      <c r="A48" s="48"/>
      <c r="B48" s="49"/>
      <c r="C48" s="53"/>
      <c r="D48" s="53"/>
      <c r="E48" s="53"/>
      <c r="F48" s="53"/>
      <c r="G48" s="53"/>
      <c r="H48" s="172"/>
      <c r="I48" s="7"/>
      <c r="IV48" s="48"/>
    </row>
    <row r="49" spans="1:256" s="52" customFormat="1" ht="12.75">
      <c r="A49" s="48"/>
      <c r="B49" s="49"/>
      <c r="C49" s="53"/>
      <c r="D49" s="53"/>
      <c r="E49" s="53"/>
      <c r="F49" s="53"/>
      <c r="G49" s="53"/>
      <c r="H49" s="54"/>
      <c r="I49" s="7"/>
      <c r="IV49" s="48"/>
    </row>
    <row r="50" spans="1:256" s="52" customFormat="1" ht="12.75">
      <c r="A50" s="48"/>
      <c r="B50" s="49"/>
      <c r="C50" s="53"/>
      <c r="D50" s="53"/>
      <c r="E50" s="53"/>
      <c r="F50" s="53"/>
      <c r="G50" s="53"/>
      <c r="H50" s="54"/>
      <c r="I50" s="7"/>
      <c r="IV50" s="48"/>
    </row>
    <row r="51" spans="1:256" s="52" customFormat="1" ht="12.75">
      <c r="A51" s="48"/>
      <c r="B51" s="49"/>
      <c r="C51" s="53"/>
      <c r="D51" s="53"/>
      <c r="E51" s="53"/>
      <c r="F51" s="53"/>
      <c r="G51" s="53"/>
      <c r="H51" s="54"/>
      <c r="I51" s="7"/>
      <c r="IV51" s="48"/>
    </row>
    <row r="52" spans="1:256" s="52" customFormat="1" ht="12.75">
      <c r="A52" s="48"/>
      <c r="B52" s="49"/>
      <c r="C52" s="53"/>
      <c r="D52" s="53"/>
      <c r="E52" s="53"/>
      <c r="F52" s="53"/>
      <c r="G52" s="53"/>
      <c r="H52" s="54"/>
      <c r="I52" s="7"/>
      <c r="IV52" s="48"/>
    </row>
    <row r="53" spans="1:256" s="52" customFormat="1" ht="12.75">
      <c r="A53" s="48"/>
      <c r="B53" s="49"/>
      <c r="C53" s="53"/>
      <c r="D53" s="53"/>
      <c r="E53" s="53"/>
      <c r="F53" s="53"/>
      <c r="G53" s="53"/>
      <c r="H53" s="54"/>
      <c r="I53" s="7"/>
      <c r="IV53" s="48"/>
    </row>
    <row r="54" spans="1:256" s="52" customFormat="1" ht="11.25">
      <c r="A54" s="48"/>
      <c r="B54" s="49"/>
      <c r="C54" s="53"/>
      <c r="D54" s="53"/>
      <c r="E54" s="53"/>
      <c r="F54" s="53"/>
      <c r="G54" s="53"/>
      <c r="H54" s="54"/>
      <c r="I54" s="48"/>
      <c r="IV54" s="48"/>
    </row>
    <row r="55" spans="1:256" s="52" customFormat="1" ht="11.25">
      <c r="A55" s="48"/>
      <c r="B55" s="49"/>
      <c r="C55" s="53"/>
      <c r="D55" s="53"/>
      <c r="E55" s="53"/>
      <c r="F55" s="53"/>
      <c r="G55" s="53"/>
      <c r="H55" s="54"/>
      <c r="I55" s="48"/>
      <c r="IV55" s="48"/>
    </row>
    <row r="56" spans="1:256" s="52" customFormat="1" ht="11.25">
      <c r="A56" s="48"/>
      <c r="B56" s="49"/>
      <c r="C56" s="53"/>
      <c r="D56" s="53"/>
      <c r="E56" s="53"/>
      <c r="F56" s="53"/>
      <c r="G56" s="53"/>
      <c r="H56" s="54"/>
      <c r="I56" s="48"/>
      <c r="IV56" s="48"/>
    </row>
    <row r="57" spans="1:256" s="52" customFormat="1" ht="11.25">
      <c r="A57" s="48"/>
      <c r="B57" s="49"/>
      <c r="C57" s="53"/>
      <c r="D57" s="53"/>
      <c r="E57" s="53"/>
      <c r="F57" s="53"/>
      <c r="G57" s="53"/>
      <c r="H57" s="54"/>
      <c r="I57" s="48"/>
      <c r="IV57" s="48"/>
    </row>
    <row r="58" spans="1:256" s="52" customFormat="1" ht="11.25">
      <c r="A58" s="48"/>
      <c r="B58" s="49"/>
      <c r="C58" s="48"/>
      <c r="D58" s="48"/>
      <c r="E58" s="48"/>
      <c r="F58" s="48"/>
      <c r="G58" s="50"/>
      <c r="H58" s="51"/>
      <c r="I58" s="48"/>
      <c r="IV58" s="48"/>
    </row>
    <row r="59" spans="1:256" s="52" customFormat="1" ht="11.25">
      <c r="A59" s="48"/>
      <c r="B59" s="49"/>
      <c r="C59" s="48"/>
      <c r="D59" s="48"/>
      <c r="E59" s="48"/>
      <c r="F59" s="48"/>
      <c r="G59" s="50"/>
      <c r="H59" s="51"/>
      <c r="I59" s="48"/>
      <c r="IV59" s="48"/>
    </row>
    <row r="60" spans="1:256" s="52" customFormat="1" ht="11.25">
      <c r="A60" s="48"/>
      <c r="B60" s="49"/>
      <c r="C60" s="48"/>
      <c r="D60" s="48"/>
      <c r="E60" s="48"/>
      <c r="F60" s="48"/>
      <c r="G60" s="50"/>
      <c r="H60" s="51"/>
      <c r="I60" s="48"/>
      <c r="IV60" s="48"/>
    </row>
    <row r="61" spans="1:256" s="52" customFormat="1" ht="11.25">
      <c r="A61" s="48"/>
      <c r="B61" s="49"/>
      <c r="C61" s="48"/>
      <c r="D61" s="48"/>
      <c r="E61" s="48"/>
      <c r="F61" s="48"/>
      <c r="G61" s="50"/>
      <c r="H61" s="51"/>
      <c r="I61" s="48"/>
      <c r="IV61" s="48"/>
    </row>
    <row r="62" spans="1:256" s="52" customFormat="1" ht="11.25">
      <c r="A62" s="48"/>
      <c r="B62" s="49"/>
      <c r="C62" s="48"/>
      <c r="D62" s="48"/>
      <c r="E62" s="48"/>
      <c r="F62" s="48"/>
      <c r="G62" s="48"/>
      <c r="H62" s="48"/>
      <c r="I62" s="48"/>
      <c r="IV62" s="48"/>
    </row>
    <row r="63" spans="1:256" s="52" customFormat="1" ht="11.25">
      <c r="A63" s="48"/>
      <c r="B63" s="49"/>
      <c r="C63" s="48"/>
      <c r="D63" s="48"/>
      <c r="E63" s="48"/>
      <c r="F63" s="48"/>
      <c r="G63" s="48"/>
      <c r="H63" s="48"/>
      <c r="I63" s="48"/>
      <c r="IV63" s="48"/>
    </row>
    <row r="64" spans="1:9" ht="12.75">
      <c r="A64" s="7"/>
      <c r="B64" s="49"/>
      <c r="C64" s="7"/>
      <c r="D64" s="7"/>
      <c r="E64" s="7"/>
      <c r="F64" s="7"/>
      <c r="G64" s="7"/>
      <c r="H64" s="7"/>
      <c r="I64" s="7"/>
    </row>
    <row r="65" spans="1:9" ht="12.75" customHeight="1">
      <c r="A65" s="7"/>
      <c r="B65" s="7"/>
      <c r="C65" s="7"/>
      <c r="D65" s="7"/>
      <c r="E65" s="7"/>
      <c r="F65" s="7"/>
      <c r="G65" s="7"/>
      <c r="H65" s="7"/>
      <c r="I65" s="7"/>
    </row>
    <row r="66" spans="1:9" ht="12.75" customHeight="1">
      <c r="A66" s="7"/>
      <c r="B66" s="7"/>
      <c r="C66" s="7"/>
      <c r="D66" s="7"/>
      <c r="E66" s="7"/>
      <c r="F66" s="7"/>
      <c r="G66" s="7"/>
      <c r="H66" s="7"/>
      <c r="I66" s="7"/>
    </row>
    <row r="67" spans="1:9" ht="12.75" customHeight="1">
      <c r="A67" s="7"/>
      <c r="B67" s="7"/>
      <c r="C67" s="7"/>
      <c r="D67" s="7"/>
      <c r="E67" s="7"/>
      <c r="F67" s="7"/>
      <c r="G67" s="7"/>
      <c r="H67" s="7"/>
      <c r="I67" s="7"/>
    </row>
    <row r="68" spans="1:9" ht="12.75" customHeight="1" hidden="1">
      <c r="A68" s="7"/>
      <c r="B68" s="7"/>
      <c r="C68" s="7"/>
      <c r="D68" s="7"/>
      <c r="E68" s="7"/>
      <c r="F68" s="7"/>
      <c r="G68" s="7"/>
      <c r="H68" s="7"/>
      <c r="I68" s="7"/>
    </row>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sheetData>
  <mergeCells count="1">
    <mergeCell ref="B10:D11"/>
  </mergeCells>
  <printOptions horizontalCentered="1"/>
  <pageMargins left="0.78" right="0.75" top="0.52" bottom="1" header="0" footer="0"/>
  <pageSetup fitToHeight="1" fitToWidth="1" horizontalDpi="600" verticalDpi="600" orientation="portrait" paperSize="9" scale="84" r:id="rId3"/>
  <drawing r:id="rId2"/>
  <legacyDrawing r:id="rId1"/>
</worksheet>
</file>

<file path=xl/worksheets/sheet14.xml><?xml version="1.0" encoding="utf-8"?>
<worksheet xmlns="http://schemas.openxmlformats.org/spreadsheetml/2006/main" xmlns:r="http://schemas.openxmlformats.org/officeDocument/2006/relationships">
  <sheetPr codeName="Hoja14"/>
  <dimension ref="A1:I316"/>
  <sheetViews>
    <sheetView showGridLines="0" workbookViewId="0" topLeftCell="A1">
      <selection activeCell="A1" sqref="A1"/>
    </sheetView>
  </sheetViews>
  <sheetFormatPr defaultColWidth="11.421875" defaultRowHeight="0" customHeight="1" zeroHeight="1"/>
  <cols>
    <col min="1" max="1" width="3.7109375" style="11" customWidth="1"/>
    <col min="2" max="2" width="3.8515625" style="11" customWidth="1"/>
    <col min="3" max="3" width="3.28125" style="11" customWidth="1"/>
    <col min="4" max="4" width="48.57421875" style="11" customWidth="1"/>
    <col min="5" max="5" width="13.8515625" style="231" bestFit="1" customWidth="1"/>
    <col min="6" max="6" width="12.7109375" style="231" customWidth="1"/>
    <col min="7" max="8" width="15.140625" style="231" bestFit="1" customWidth="1"/>
    <col min="9" max="9" width="3.7109375" style="11" customWidth="1"/>
    <col min="10" max="246" width="11.421875" style="11" hidden="1" customWidth="1"/>
    <col min="247" max="16384" width="0" style="11" hidden="1" customWidth="1"/>
  </cols>
  <sheetData>
    <row r="1" spans="1:9" ht="4.5" customHeight="1">
      <c r="A1" s="7"/>
      <c r="B1" s="8"/>
      <c r="C1" s="7"/>
      <c r="D1" s="7"/>
      <c r="E1" s="203"/>
      <c r="F1" s="203"/>
      <c r="G1" s="204"/>
      <c r="H1" s="205"/>
      <c r="I1" s="7"/>
    </row>
    <row r="2" spans="2:8" s="7" customFormat="1" ht="15.75">
      <c r="B2" s="8" t="s">
        <v>134</v>
      </c>
      <c r="E2" s="203"/>
      <c r="F2" s="203"/>
      <c r="G2" s="204"/>
      <c r="H2" s="205"/>
    </row>
    <row r="3" spans="2:8" s="7" customFormat="1" ht="15.75">
      <c r="B3" s="8" t="s">
        <v>152</v>
      </c>
      <c r="E3" s="203"/>
      <c r="F3" s="203"/>
      <c r="G3" s="204"/>
      <c r="H3" s="205"/>
    </row>
    <row r="4" spans="1:9" ht="4.5" customHeight="1">
      <c r="A4" s="7"/>
      <c r="B4" s="8"/>
      <c r="C4" s="7"/>
      <c r="D4" s="7"/>
      <c r="E4" s="203"/>
      <c r="F4" s="203"/>
      <c r="G4" s="204"/>
      <c r="H4" s="205"/>
      <c r="I4" s="7"/>
    </row>
    <row r="5" spans="1:9" ht="12.75">
      <c r="A5" s="7"/>
      <c r="B5" s="13" t="s">
        <v>58</v>
      </c>
      <c r="C5" s="7"/>
      <c r="D5" s="7"/>
      <c r="E5" s="203"/>
      <c r="F5" s="203"/>
      <c r="G5" s="204"/>
      <c r="H5" s="205"/>
      <c r="I5" s="7"/>
    </row>
    <row r="6" spans="1:9" ht="4.5" customHeight="1">
      <c r="A6" s="7"/>
      <c r="B6" s="7"/>
      <c r="C6" s="7"/>
      <c r="D6" s="7"/>
      <c r="E6" s="203"/>
      <c r="F6" s="203"/>
      <c r="G6" s="204"/>
      <c r="H6" s="206"/>
      <c r="I6" s="7"/>
    </row>
    <row r="7" spans="1:9" ht="12.75" customHeight="1">
      <c r="A7" s="7"/>
      <c r="B7" s="13"/>
      <c r="C7" s="7"/>
      <c r="D7" s="7"/>
      <c r="E7" s="203"/>
      <c r="F7" s="203"/>
      <c r="G7" s="204"/>
      <c r="H7" s="204"/>
      <c r="I7" s="7"/>
    </row>
    <row r="8" spans="1:9" ht="12.75" customHeight="1" thickBot="1">
      <c r="A8" s="7"/>
      <c r="B8" s="15"/>
      <c r="C8" s="7"/>
      <c r="D8" s="7"/>
      <c r="E8" s="207"/>
      <c r="F8" s="207"/>
      <c r="G8" s="204"/>
      <c r="H8" s="205"/>
      <c r="I8" s="7"/>
    </row>
    <row r="9" spans="1:9" ht="4.5" customHeight="1">
      <c r="A9" s="7"/>
      <c r="B9" s="16"/>
      <c r="C9" s="17"/>
      <c r="D9" s="17"/>
      <c r="E9" s="208"/>
      <c r="F9" s="208"/>
      <c r="G9" s="209"/>
      <c r="H9" s="210"/>
      <c r="I9" s="7"/>
    </row>
    <row r="10" spans="1:9" ht="12.75" customHeight="1">
      <c r="A10" s="7"/>
      <c r="B10" s="281" t="s">
        <v>123</v>
      </c>
      <c r="C10" s="294"/>
      <c r="D10" s="294"/>
      <c r="E10" s="60" t="s">
        <v>153</v>
      </c>
      <c r="F10" s="60" t="s">
        <v>121</v>
      </c>
      <c r="G10" s="60" t="s">
        <v>108</v>
      </c>
      <c r="H10" s="124" t="s">
        <v>108</v>
      </c>
      <c r="I10" s="7"/>
    </row>
    <row r="11" spans="1:9" ht="12.75" customHeight="1">
      <c r="A11" s="7"/>
      <c r="B11" s="295"/>
      <c r="C11" s="294"/>
      <c r="D11" s="294"/>
      <c r="E11" s="57">
        <v>2009</v>
      </c>
      <c r="F11" s="57" t="s">
        <v>122</v>
      </c>
      <c r="G11" s="57" t="s">
        <v>109</v>
      </c>
      <c r="H11" s="124" t="s">
        <v>110</v>
      </c>
      <c r="I11" s="7"/>
    </row>
    <row r="12" spans="1:9" ht="4.5" customHeight="1">
      <c r="A12" s="7"/>
      <c r="B12" s="22"/>
      <c r="C12" s="23"/>
      <c r="D12" s="23"/>
      <c r="E12" s="211"/>
      <c r="F12" s="211"/>
      <c r="G12" s="211"/>
      <c r="H12" s="212"/>
      <c r="I12" s="7"/>
    </row>
    <row r="13" spans="1:9" ht="4.5" customHeight="1">
      <c r="A13" s="7"/>
      <c r="B13" s="27"/>
      <c r="C13" s="28"/>
      <c r="D13" s="28"/>
      <c r="E13" s="213"/>
      <c r="F13" s="213"/>
      <c r="G13" s="213"/>
      <c r="H13" s="214"/>
      <c r="I13" s="7"/>
    </row>
    <row r="14" spans="1:9" s="109" customFormat="1" ht="12">
      <c r="A14" s="106"/>
      <c r="B14" s="32" t="s">
        <v>127</v>
      </c>
      <c r="C14" s="33"/>
      <c r="D14" s="33"/>
      <c r="E14" s="215">
        <v>1302986.5514700003</v>
      </c>
      <c r="F14" s="215"/>
      <c r="G14" s="216">
        <v>4.3097545031467455</v>
      </c>
      <c r="H14" s="217">
        <v>42.4421709021668</v>
      </c>
      <c r="I14" s="106"/>
    </row>
    <row r="15" spans="1:9" s="109" customFormat="1" ht="4.5" customHeight="1">
      <c r="A15" s="106"/>
      <c r="B15" s="131"/>
      <c r="C15" s="33"/>
      <c r="D15" s="33"/>
      <c r="E15" s="215"/>
      <c r="F15" s="215"/>
      <c r="G15" s="192"/>
      <c r="H15" s="218"/>
      <c r="I15" s="106"/>
    </row>
    <row r="16" spans="1:9" s="109" customFormat="1" ht="12">
      <c r="A16" s="106"/>
      <c r="B16" s="32"/>
      <c r="C16" s="41" t="s">
        <v>129</v>
      </c>
      <c r="D16" s="33"/>
      <c r="E16" s="215">
        <v>1299971.03059</v>
      </c>
      <c r="F16" s="235">
        <v>100</v>
      </c>
      <c r="G16" s="216">
        <v>4.289828069163493</v>
      </c>
      <c r="H16" s="217">
        <v>42.48824410830147</v>
      </c>
      <c r="I16" s="106"/>
    </row>
    <row r="17" spans="1:9" s="109" customFormat="1" ht="4.5" customHeight="1">
      <c r="A17" s="106"/>
      <c r="B17" s="131"/>
      <c r="C17" s="33"/>
      <c r="D17" s="33"/>
      <c r="E17" s="215"/>
      <c r="F17" s="215"/>
      <c r="G17" s="192"/>
      <c r="H17" s="218"/>
      <c r="I17" s="106"/>
    </row>
    <row r="18" spans="1:9" s="109" customFormat="1" ht="12">
      <c r="A18" s="106"/>
      <c r="B18" s="32"/>
      <c r="C18" s="33"/>
      <c r="D18" s="173" t="s">
        <v>192</v>
      </c>
      <c r="E18" s="190">
        <v>160279.81191</v>
      </c>
      <c r="F18" s="191">
        <v>12.329491053139545</v>
      </c>
      <c r="G18" s="192">
        <v>11.259225780208372</v>
      </c>
      <c r="H18" s="193">
        <v>42.14128145791371</v>
      </c>
      <c r="I18" s="106"/>
    </row>
    <row r="19" spans="1:9" s="109" customFormat="1" ht="12">
      <c r="A19" s="106"/>
      <c r="B19" s="32"/>
      <c r="C19" s="33"/>
      <c r="D19" s="173" t="s">
        <v>193</v>
      </c>
      <c r="E19" s="190">
        <v>107718.1918</v>
      </c>
      <c r="F19" s="191">
        <v>8.28619940485223</v>
      </c>
      <c r="G19" s="192">
        <v>-1.3449978889517489</v>
      </c>
      <c r="H19" s="193">
        <v>86.45950168838658</v>
      </c>
      <c r="I19" s="106"/>
    </row>
    <row r="20" spans="1:9" s="109" customFormat="1" ht="12">
      <c r="A20" s="106"/>
      <c r="B20" s="32"/>
      <c r="C20" s="33"/>
      <c r="D20" s="173" t="s">
        <v>194</v>
      </c>
      <c r="E20" s="190">
        <v>62130.18887</v>
      </c>
      <c r="F20" s="191">
        <v>4.779351801539901</v>
      </c>
      <c r="G20" s="192">
        <v>3.4951633492313228</v>
      </c>
      <c r="H20" s="193">
        <v>54.93827109340796</v>
      </c>
      <c r="I20" s="106"/>
    </row>
    <row r="21" spans="1:9" s="109" customFormat="1" ht="12">
      <c r="A21" s="106"/>
      <c r="B21" s="32"/>
      <c r="C21" s="33"/>
      <c r="D21" s="173" t="s">
        <v>195</v>
      </c>
      <c r="E21" s="190">
        <v>57650.4752</v>
      </c>
      <c r="F21" s="191">
        <v>4.434750763163928</v>
      </c>
      <c r="G21" s="192">
        <v>14.357249062045074</v>
      </c>
      <c r="H21" s="193">
        <v>67.32617830550166</v>
      </c>
      <c r="I21" s="106"/>
    </row>
    <row r="22" spans="1:9" s="109" customFormat="1" ht="12">
      <c r="A22" s="106"/>
      <c r="B22" s="32"/>
      <c r="C22" s="33"/>
      <c r="D22" s="173" t="s">
        <v>196</v>
      </c>
      <c r="E22" s="190">
        <v>50078.39121</v>
      </c>
      <c r="F22" s="191">
        <v>3.852269783832922</v>
      </c>
      <c r="G22" s="192">
        <v>-1.4140796603846595</v>
      </c>
      <c r="H22" s="193">
        <v>77.27911277942472</v>
      </c>
      <c r="I22" s="106"/>
    </row>
    <row r="23" spans="1:9" s="109" customFormat="1" ht="12">
      <c r="A23" s="106"/>
      <c r="B23" s="32"/>
      <c r="C23" s="33"/>
      <c r="D23" s="173" t="s">
        <v>197</v>
      </c>
      <c r="E23" s="190">
        <v>48587.44928</v>
      </c>
      <c r="F23" s="191">
        <v>3.737579387284367</v>
      </c>
      <c r="G23" s="192">
        <v>10.264226431977331</v>
      </c>
      <c r="H23" s="193">
        <v>9.397846056327364</v>
      </c>
      <c r="I23" s="106"/>
    </row>
    <row r="24" spans="1:9" s="109" customFormat="1" ht="12">
      <c r="A24" s="106"/>
      <c r="B24" s="32"/>
      <c r="C24" s="33"/>
      <c r="D24" s="173" t="s">
        <v>198</v>
      </c>
      <c r="E24" s="190">
        <v>40368.47384</v>
      </c>
      <c r="F24" s="191">
        <v>3.1053364182799146</v>
      </c>
      <c r="G24" s="192">
        <v>-0.9383278777379989</v>
      </c>
      <c r="H24" s="193">
        <v>27.458953701294785</v>
      </c>
      <c r="I24" s="106"/>
    </row>
    <row r="25" spans="1:9" s="109" customFormat="1" ht="12">
      <c r="A25" s="106"/>
      <c r="B25" s="32"/>
      <c r="C25" s="33"/>
      <c r="D25" s="173" t="s">
        <v>199</v>
      </c>
      <c r="E25" s="190">
        <v>38568.63528</v>
      </c>
      <c r="F25" s="191">
        <v>2.9668842129886066</v>
      </c>
      <c r="G25" s="192">
        <v>3.960928592237334</v>
      </c>
      <c r="H25" s="193">
        <v>47.6147436578261</v>
      </c>
      <c r="I25" s="106"/>
    </row>
    <row r="26" spans="1:9" s="109" customFormat="1" ht="12">
      <c r="A26" s="106"/>
      <c r="B26" s="32"/>
      <c r="C26" s="33"/>
      <c r="D26" s="173" t="s">
        <v>200</v>
      </c>
      <c r="E26" s="190">
        <v>26809.88572</v>
      </c>
      <c r="F26" s="191">
        <v>2.062344859164451</v>
      </c>
      <c r="G26" s="192">
        <v>3.418828536329399</v>
      </c>
      <c r="H26" s="193">
        <v>28.64672132769033</v>
      </c>
      <c r="I26" s="106"/>
    </row>
    <row r="27" spans="1:9" s="109" customFormat="1" ht="12">
      <c r="A27" s="106"/>
      <c r="B27" s="32"/>
      <c r="C27" s="33"/>
      <c r="D27" s="173" t="s">
        <v>201</v>
      </c>
      <c r="E27" s="190">
        <v>24492.732829999997</v>
      </c>
      <c r="F27" s="191">
        <v>1.884098357090605</v>
      </c>
      <c r="G27" s="192">
        <v>2.4236264491539927</v>
      </c>
      <c r="H27" s="193">
        <v>-6.929694654405938</v>
      </c>
      <c r="I27" s="106"/>
    </row>
    <row r="28" spans="1:9" s="109" customFormat="1" ht="12">
      <c r="A28" s="106"/>
      <c r="B28" s="32"/>
      <c r="C28" s="33"/>
      <c r="D28" s="173" t="s">
        <v>202</v>
      </c>
      <c r="E28" s="190">
        <v>24156.33539</v>
      </c>
      <c r="F28" s="191">
        <v>1.858221054282763</v>
      </c>
      <c r="G28" s="192">
        <v>2.36343421256755</v>
      </c>
      <c r="H28" s="193">
        <v>34.890676823593324</v>
      </c>
      <c r="I28" s="106"/>
    </row>
    <row r="29" spans="1:9" s="109" customFormat="1" ht="12">
      <c r="A29" s="106"/>
      <c r="B29" s="32"/>
      <c r="C29" s="33"/>
      <c r="D29" s="173" t="s">
        <v>203</v>
      </c>
      <c r="E29" s="190">
        <v>21786.246</v>
      </c>
      <c r="F29" s="191">
        <v>1.6759024230033936</v>
      </c>
      <c r="G29" s="192">
        <v>8.568957320351366</v>
      </c>
      <c r="H29" s="193">
        <v>142.09490550527798</v>
      </c>
      <c r="I29" s="106"/>
    </row>
    <row r="30" spans="1:9" s="109" customFormat="1" ht="12">
      <c r="A30" s="106"/>
      <c r="B30" s="32"/>
      <c r="C30" s="33"/>
      <c r="D30" s="173" t="s">
        <v>204</v>
      </c>
      <c r="E30" s="190">
        <v>21645.16274</v>
      </c>
      <c r="F30" s="191">
        <v>1.6650496226963</v>
      </c>
      <c r="G30" s="192">
        <v>2.769641624110575</v>
      </c>
      <c r="H30" s="193">
        <v>30.843967853020704</v>
      </c>
      <c r="I30" s="106"/>
    </row>
    <row r="31" spans="1:9" s="109" customFormat="1" ht="12">
      <c r="A31" s="106"/>
      <c r="B31" s="32"/>
      <c r="C31" s="33"/>
      <c r="D31" s="173" t="s">
        <v>205</v>
      </c>
      <c r="E31" s="190">
        <v>19878.06875</v>
      </c>
      <c r="F31" s="191">
        <v>1.5291162866128032</v>
      </c>
      <c r="G31" s="192">
        <v>3.5225976169905415</v>
      </c>
      <c r="H31" s="193">
        <v>38.10861961219209</v>
      </c>
      <c r="I31" s="106"/>
    </row>
    <row r="32" spans="1:9" s="109" customFormat="1" ht="12">
      <c r="A32" s="106"/>
      <c r="B32" s="32"/>
      <c r="C32" s="33"/>
      <c r="D32" s="173" t="s">
        <v>206</v>
      </c>
      <c r="E32" s="190">
        <v>18681.0895</v>
      </c>
      <c r="F32" s="191">
        <v>1.4370389078225434</v>
      </c>
      <c r="G32" s="192">
        <v>3.7875836875610025</v>
      </c>
      <c r="H32" s="193">
        <v>51.4029986540872</v>
      </c>
      <c r="I32" s="106"/>
    </row>
    <row r="33" spans="1:9" s="109" customFormat="1" ht="12">
      <c r="A33" s="106"/>
      <c r="B33" s="32"/>
      <c r="C33" s="33"/>
      <c r="D33" s="173" t="s">
        <v>207</v>
      </c>
      <c r="E33" s="190">
        <v>16347.08902</v>
      </c>
      <c r="F33" s="191">
        <v>1.257496408406945</v>
      </c>
      <c r="G33" s="192">
        <v>4.0646387627246705</v>
      </c>
      <c r="H33" s="193">
        <v>34.42747259766361</v>
      </c>
      <c r="I33" s="106"/>
    </row>
    <row r="34" spans="1:9" s="109" customFormat="1" ht="12">
      <c r="A34" s="106"/>
      <c r="B34" s="32"/>
      <c r="C34" s="33"/>
      <c r="D34" s="173" t="s">
        <v>208</v>
      </c>
      <c r="E34" s="190">
        <v>16024.652199999999</v>
      </c>
      <c r="F34" s="191">
        <v>1.2326930233766138</v>
      </c>
      <c r="G34" s="192">
        <v>6.893286348299532</v>
      </c>
      <c r="H34" s="193">
        <v>39.79036053910696</v>
      </c>
      <c r="I34" s="106"/>
    </row>
    <row r="35" spans="1:9" s="109" customFormat="1" ht="12">
      <c r="A35" s="106"/>
      <c r="B35" s="32"/>
      <c r="C35" s="33"/>
      <c r="D35" s="173" t="s">
        <v>209</v>
      </c>
      <c r="E35" s="190">
        <v>15385.2229</v>
      </c>
      <c r="F35" s="191">
        <v>1.1835050580332793</v>
      </c>
      <c r="G35" s="192">
        <v>8.902609975367248</v>
      </c>
      <c r="H35" s="193">
        <v>58.14375114628789</v>
      </c>
      <c r="I35" s="106"/>
    </row>
    <row r="36" spans="1:9" s="109" customFormat="1" ht="12">
      <c r="A36" s="106"/>
      <c r="B36" s="32"/>
      <c r="C36" s="33"/>
      <c r="D36" s="173" t="s">
        <v>210</v>
      </c>
      <c r="E36" s="190">
        <v>14666.32985</v>
      </c>
      <c r="F36" s="191">
        <v>1.1282043603189829</v>
      </c>
      <c r="G36" s="192">
        <v>3.9904428820383586</v>
      </c>
      <c r="H36" s="193">
        <v>36.09963793169542</v>
      </c>
      <c r="I36" s="106"/>
    </row>
    <row r="37" spans="1:9" s="109" customFormat="1" ht="24">
      <c r="A37" s="106"/>
      <c r="B37" s="32"/>
      <c r="C37" s="33"/>
      <c r="D37" s="173" t="s">
        <v>211</v>
      </c>
      <c r="E37" s="190">
        <v>14473.816879999998</v>
      </c>
      <c r="F37" s="191">
        <v>1.1133953403123886</v>
      </c>
      <c r="G37" s="192">
        <v>2.2897457763272344</v>
      </c>
      <c r="H37" s="193">
        <v>41.77745557342472</v>
      </c>
      <c r="I37" s="106"/>
    </row>
    <row r="38" spans="1:9" s="109" customFormat="1" ht="24">
      <c r="A38" s="106"/>
      <c r="B38" s="32"/>
      <c r="C38" s="33"/>
      <c r="D38" s="173" t="s">
        <v>212</v>
      </c>
      <c r="E38" s="190">
        <v>13722.04563</v>
      </c>
      <c r="F38" s="191">
        <v>1.0555654939304426</v>
      </c>
      <c r="G38" s="192">
        <v>2.2227762205141888</v>
      </c>
      <c r="H38" s="193">
        <v>37.22809276890642</v>
      </c>
      <c r="I38" s="106"/>
    </row>
    <row r="39" spans="1:9" s="109" customFormat="1" ht="12">
      <c r="A39" s="106"/>
      <c r="B39" s="32"/>
      <c r="C39" s="33"/>
      <c r="D39" s="173" t="s">
        <v>213</v>
      </c>
      <c r="E39" s="190">
        <v>12850.50524</v>
      </c>
      <c r="F39" s="191">
        <v>0.9885224314704703</v>
      </c>
      <c r="G39" s="192">
        <v>-0.7290979540435005</v>
      </c>
      <c r="H39" s="193">
        <v>25.975604611827706</v>
      </c>
      <c r="I39" s="106"/>
    </row>
    <row r="40" spans="1:9" s="109" customFormat="1" ht="12">
      <c r="A40" s="106"/>
      <c r="B40" s="32"/>
      <c r="C40" s="33"/>
      <c r="D40" s="173" t="s">
        <v>214</v>
      </c>
      <c r="E40" s="190">
        <v>12479.70551</v>
      </c>
      <c r="F40" s="191">
        <v>0.9599987396900689</v>
      </c>
      <c r="G40" s="192">
        <v>4.5539746768620715</v>
      </c>
      <c r="H40" s="193">
        <v>37.99358946489264</v>
      </c>
      <c r="I40" s="106"/>
    </row>
    <row r="41" spans="1:9" s="109" customFormat="1" ht="12">
      <c r="A41" s="106"/>
      <c r="B41" s="32"/>
      <c r="C41" s="33"/>
      <c r="D41" s="173" t="s">
        <v>215</v>
      </c>
      <c r="E41" s="190">
        <v>11953.206769999999</v>
      </c>
      <c r="F41" s="191">
        <v>0.9194979340866511</v>
      </c>
      <c r="G41" s="192">
        <v>4.15744903783688</v>
      </c>
      <c r="H41" s="193">
        <v>19.150448354593763</v>
      </c>
      <c r="I41" s="106"/>
    </row>
    <row r="42" spans="1:9" s="109" customFormat="1" ht="12">
      <c r="A42" s="106"/>
      <c r="B42" s="32"/>
      <c r="C42" s="33"/>
      <c r="D42" s="173" t="s">
        <v>216</v>
      </c>
      <c r="E42" s="190">
        <v>10007.915570000001</v>
      </c>
      <c r="F42" s="191">
        <v>0.7698568148443927</v>
      </c>
      <c r="G42" s="192">
        <v>1.9637958737477312</v>
      </c>
      <c r="H42" s="193">
        <v>14.881739260106563</v>
      </c>
      <c r="I42" s="106"/>
    </row>
    <row r="43" spans="1:9" s="109" customFormat="1" ht="12">
      <c r="A43" s="106"/>
      <c r="B43" s="32"/>
      <c r="C43" s="33"/>
      <c r="D43" s="173" t="s">
        <v>217</v>
      </c>
      <c r="E43" s="190">
        <v>9990.01116</v>
      </c>
      <c r="F43" s="191">
        <v>0.7684795218448807</v>
      </c>
      <c r="G43" s="192">
        <v>7.208291335328054</v>
      </c>
      <c r="H43" s="193">
        <v>38.149281798157</v>
      </c>
      <c r="I43" s="106"/>
    </row>
    <row r="44" spans="1:9" s="109" customFormat="1" ht="12">
      <c r="A44" s="106"/>
      <c r="B44" s="32"/>
      <c r="C44" s="33"/>
      <c r="D44" s="173" t="s">
        <v>218</v>
      </c>
      <c r="E44" s="190">
        <v>9942.88132</v>
      </c>
      <c r="F44" s="191">
        <v>0.7648540687470059</v>
      </c>
      <c r="G44" s="192">
        <v>8.186142016291287</v>
      </c>
      <c r="H44" s="193">
        <v>18.12715080515781</v>
      </c>
      <c r="I44" s="106"/>
    </row>
    <row r="45" spans="1:9" s="109" customFormat="1" ht="12">
      <c r="A45" s="106"/>
      <c r="B45" s="32"/>
      <c r="C45" s="33"/>
      <c r="D45" s="173" t="s">
        <v>219</v>
      </c>
      <c r="E45" s="190">
        <v>9142.93964</v>
      </c>
      <c r="F45" s="191">
        <v>0.7033187220987854</v>
      </c>
      <c r="G45" s="192">
        <v>0.9571405212050133</v>
      </c>
      <c r="H45" s="193">
        <v>31.382012518643055</v>
      </c>
      <c r="I45" s="106"/>
    </row>
    <row r="46" spans="1:9" s="109" customFormat="1" ht="12">
      <c r="A46" s="106"/>
      <c r="B46" s="32"/>
      <c r="C46" s="33"/>
      <c r="D46" s="173" t="s">
        <v>220</v>
      </c>
      <c r="E46" s="190">
        <v>8815.50675</v>
      </c>
      <c r="F46" s="191">
        <v>0.6781310154272459</v>
      </c>
      <c r="G46" s="192">
        <v>5.7941235115869905</v>
      </c>
      <c r="H46" s="193">
        <v>55.98435910967512</v>
      </c>
      <c r="I46" s="106"/>
    </row>
    <row r="47" spans="1:9" s="109" customFormat="1" ht="24">
      <c r="A47" s="106"/>
      <c r="B47" s="32"/>
      <c r="C47" s="33"/>
      <c r="D47" s="173" t="s">
        <v>221</v>
      </c>
      <c r="E47" s="190">
        <v>8806.87766</v>
      </c>
      <c r="F47" s="191">
        <v>0.677467224481375</v>
      </c>
      <c r="G47" s="192">
        <v>1.7366452076799987</v>
      </c>
      <c r="H47" s="193">
        <v>49.48653420444711</v>
      </c>
      <c r="I47" s="106"/>
    </row>
    <row r="48" spans="1:9" s="109" customFormat="1" ht="12">
      <c r="A48" s="106"/>
      <c r="B48" s="32"/>
      <c r="C48" s="33"/>
      <c r="D48" s="173" t="s">
        <v>222</v>
      </c>
      <c r="E48" s="190">
        <v>8661.301039999998</v>
      </c>
      <c r="F48" s="191">
        <v>0.6662687733948204</v>
      </c>
      <c r="G48" s="192">
        <v>9.168342713046007</v>
      </c>
      <c r="H48" s="193">
        <v>65.89540574513342</v>
      </c>
      <c r="I48" s="106"/>
    </row>
    <row r="49" spans="1:9" s="109" customFormat="1" ht="12">
      <c r="A49" s="106"/>
      <c r="B49" s="32"/>
      <c r="C49" s="33"/>
      <c r="D49" s="173" t="s">
        <v>223</v>
      </c>
      <c r="E49" s="190">
        <v>8367.12789</v>
      </c>
      <c r="F49" s="191">
        <v>0.6436395652757374</v>
      </c>
      <c r="G49" s="192">
        <v>2.690936001755606</v>
      </c>
      <c r="H49" s="193">
        <v>18.586299356413182</v>
      </c>
      <c r="I49" s="106"/>
    </row>
    <row r="50" spans="1:9" s="109" customFormat="1" ht="12">
      <c r="A50" s="106"/>
      <c r="B50" s="32"/>
      <c r="C50" s="33"/>
      <c r="D50" s="173" t="s">
        <v>224</v>
      </c>
      <c r="E50" s="190">
        <v>8306.45744</v>
      </c>
      <c r="F50" s="191">
        <v>0.6389725035818731</v>
      </c>
      <c r="G50" s="192">
        <v>5.5578691822408155</v>
      </c>
      <c r="H50" s="193">
        <v>42.680202059218495</v>
      </c>
      <c r="I50" s="106"/>
    </row>
    <row r="51" spans="1:9" s="109" customFormat="1" ht="12">
      <c r="A51" s="106"/>
      <c r="B51" s="32"/>
      <c r="C51" s="33"/>
      <c r="D51" s="173" t="s">
        <v>225</v>
      </c>
      <c r="E51" s="190">
        <v>8204.12068</v>
      </c>
      <c r="F51" s="191">
        <v>0.631100269694203</v>
      </c>
      <c r="G51" s="192">
        <v>6.9536254715255374</v>
      </c>
      <c r="H51" s="193">
        <v>48.644967229213165</v>
      </c>
      <c r="I51" s="106"/>
    </row>
    <row r="52" spans="1:9" s="109" customFormat="1" ht="12">
      <c r="A52" s="106"/>
      <c r="B52" s="32"/>
      <c r="C52" s="33"/>
      <c r="D52" s="173" t="s">
        <v>226</v>
      </c>
      <c r="E52" s="190">
        <v>8022.61021</v>
      </c>
      <c r="F52" s="191">
        <v>0.6171376147019897</v>
      </c>
      <c r="G52" s="192">
        <v>5.126359184726881</v>
      </c>
      <c r="H52" s="193">
        <v>40.08027637611635</v>
      </c>
      <c r="I52" s="106"/>
    </row>
    <row r="53" spans="1:9" s="109" customFormat="1" ht="24">
      <c r="A53" s="106"/>
      <c r="B53" s="32"/>
      <c r="C53" s="33"/>
      <c r="D53" s="173" t="s">
        <v>227</v>
      </c>
      <c r="E53" s="190">
        <v>7818.27142</v>
      </c>
      <c r="F53" s="191">
        <v>0.6014188959619837</v>
      </c>
      <c r="G53" s="192">
        <v>5.178507351637007</v>
      </c>
      <c r="H53" s="193">
        <v>2.074164847614912</v>
      </c>
      <c r="I53" s="106"/>
    </row>
    <row r="54" spans="1:9" s="109" customFormat="1" ht="12">
      <c r="A54" s="106"/>
      <c r="B54" s="32"/>
      <c r="C54" s="33"/>
      <c r="D54" s="173" t="s">
        <v>228</v>
      </c>
      <c r="E54" s="190">
        <v>7652.29503</v>
      </c>
      <c r="F54" s="191">
        <v>0.5886511968291291</v>
      </c>
      <c r="G54" s="192">
        <v>-2.6358707045256335</v>
      </c>
      <c r="H54" s="193">
        <v>45.697908093654945</v>
      </c>
      <c r="I54" s="106"/>
    </row>
    <row r="55" spans="1:9" s="109" customFormat="1" ht="12">
      <c r="A55" s="106"/>
      <c r="B55" s="32"/>
      <c r="C55" s="33"/>
      <c r="D55" s="173" t="s">
        <v>229</v>
      </c>
      <c r="E55" s="190">
        <v>7573.33348</v>
      </c>
      <c r="F55" s="191">
        <v>0.5825770960882717</v>
      </c>
      <c r="G55" s="192">
        <v>4.589163503537352</v>
      </c>
      <c r="H55" s="193">
        <v>43.80312961036141</v>
      </c>
      <c r="I55" s="106"/>
    </row>
    <row r="56" spans="1:9" s="109" customFormat="1" ht="12">
      <c r="A56" s="106"/>
      <c r="B56" s="32"/>
      <c r="C56" s="33"/>
      <c r="D56" s="173" t="s">
        <v>230</v>
      </c>
      <c r="E56" s="190">
        <v>7466.286950000001</v>
      </c>
      <c r="F56" s="191">
        <v>0.5743425641270927</v>
      </c>
      <c r="G56" s="192">
        <v>4.602680224521016</v>
      </c>
      <c r="H56" s="193">
        <v>27.115119791155262</v>
      </c>
      <c r="I56" s="106"/>
    </row>
    <row r="57" spans="1:9" s="109" customFormat="1" ht="12">
      <c r="A57" s="106"/>
      <c r="B57" s="32"/>
      <c r="C57" s="33"/>
      <c r="D57" s="173" t="s">
        <v>231</v>
      </c>
      <c r="E57" s="190">
        <v>7452.84224</v>
      </c>
      <c r="F57" s="191">
        <v>0.5733083326185723</v>
      </c>
      <c r="G57" s="192">
        <v>-0.7163503587330866</v>
      </c>
      <c r="H57" s="193">
        <v>37.292828349293394</v>
      </c>
      <c r="I57" s="106"/>
    </row>
    <row r="58" spans="1:9" s="109" customFormat="1" ht="12">
      <c r="A58" s="106"/>
      <c r="B58" s="32"/>
      <c r="C58" s="33"/>
      <c r="D58" s="173" t="s">
        <v>232</v>
      </c>
      <c r="E58" s="190">
        <v>7407.00664</v>
      </c>
      <c r="F58" s="191">
        <v>0.5697824386623664</v>
      </c>
      <c r="G58" s="192">
        <v>2.038168643899718</v>
      </c>
      <c r="H58" s="193">
        <v>-21.499623138649447</v>
      </c>
      <c r="I58" s="106"/>
    </row>
    <row r="59" spans="1:9" s="109" customFormat="1" ht="12">
      <c r="A59" s="106"/>
      <c r="B59" s="32"/>
      <c r="C59" s="33"/>
      <c r="D59" s="173" t="s">
        <v>233</v>
      </c>
      <c r="E59" s="190">
        <v>7007.753309999999</v>
      </c>
      <c r="F59" s="191">
        <v>0.5390699596451382</v>
      </c>
      <c r="G59" s="192">
        <v>1.8963576796821258</v>
      </c>
      <c r="H59" s="193">
        <v>38.76226961387641</v>
      </c>
      <c r="I59" s="106"/>
    </row>
    <row r="60" spans="1:9" s="109" customFormat="1" ht="12">
      <c r="A60" s="106"/>
      <c r="B60" s="32"/>
      <c r="C60" s="33"/>
      <c r="D60" s="173" t="s">
        <v>234</v>
      </c>
      <c r="E60" s="190">
        <v>6981.014980000001</v>
      </c>
      <c r="F60" s="191">
        <v>0.5370131191947888</v>
      </c>
      <c r="G60" s="192">
        <v>13.424389282301119</v>
      </c>
      <c r="H60" s="193">
        <v>18.00126176394288</v>
      </c>
      <c r="I60" s="106"/>
    </row>
    <row r="61" spans="1:9" s="109" customFormat="1" ht="12">
      <c r="A61" s="106"/>
      <c r="B61" s="32"/>
      <c r="C61" s="33"/>
      <c r="D61" s="173" t="s">
        <v>235</v>
      </c>
      <c r="E61" s="190">
        <v>6652.048519999999</v>
      </c>
      <c r="F61" s="191">
        <v>0.5117074429713195</v>
      </c>
      <c r="G61" s="192">
        <v>1.6581274793553646</v>
      </c>
      <c r="H61" s="193">
        <v>39.72146498072115</v>
      </c>
      <c r="I61" s="106"/>
    </row>
    <row r="62" spans="1:9" s="109" customFormat="1" ht="12">
      <c r="A62" s="106"/>
      <c r="B62" s="32"/>
      <c r="C62" s="33"/>
      <c r="D62" s="173" t="s">
        <v>236</v>
      </c>
      <c r="E62" s="190">
        <v>6521.70847</v>
      </c>
      <c r="F62" s="191">
        <v>0.5016810618495152</v>
      </c>
      <c r="G62" s="192">
        <v>-12.956790122113892</v>
      </c>
      <c r="H62" s="193">
        <v>80.45260843274471</v>
      </c>
      <c r="I62" s="106"/>
    </row>
    <row r="63" spans="1:9" s="109" customFormat="1" ht="12">
      <c r="A63" s="106"/>
      <c r="B63" s="32"/>
      <c r="C63" s="33"/>
      <c r="D63" s="173" t="s">
        <v>237</v>
      </c>
      <c r="E63" s="190">
        <v>6257.08687</v>
      </c>
      <c r="F63" s="191">
        <v>0.48132510054167754</v>
      </c>
      <c r="G63" s="192">
        <v>1.7374513896604826</v>
      </c>
      <c r="H63" s="193">
        <v>28.263932135911475</v>
      </c>
      <c r="I63" s="106"/>
    </row>
    <row r="64" spans="1:9" s="109" customFormat="1" ht="12">
      <c r="A64" s="106"/>
      <c r="B64" s="32"/>
      <c r="C64" s="33"/>
      <c r="D64" s="173" t="s">
        <v>238</v>
      </c>
      <c r="E64" s="190">
        <v>5882.56651</v>
      </c>
      <c r="F64" s="191">
        <v>0.4525152000756632</v>
      </c>
      <c r="G64" s="192">
        <v>17.34950422404864</v>
      </c>
      <c r="H64" s="193">
        <v>47.40798302592899</v>
      </c>
      <c r="I64" s="106"/>
    </row>
    <row r="65" spans="1:9" s="109" customFormat="1" ht="12">
      <c r="A65" s="106"/>
      <c r="B65" s="32"/>
      <c r="C65" s="33"/>
      <c r="D65" s="173" t="s">
        <v>239</v>
      </c>
      <c r="E65" s="190">
        <v>5852.999049999999</v>
      </c>
      <c r="F65" s="191">
        <v>0.450240729390991</v>
      </c>
      <c r="G65" s="192">
        <v>6.389767762387177</v>
      </c>
      <c r="H65" s="193">
        <v>137.9409674827658</v>
      </c>
      <c r="I65" s="106"/>
    </row>
    <row r="66" spans="1:9" s="109" customFormat="1" ht="12">
      <c r="A66" s="106"/>
      <c r="B66" s="32"/>
      <c r="C66" s="33"/>
      <c r="D66" s="173" t="s">
        <v>240</v>
      </c>
      <c r="E66" s="190">
        <v>5323.87296</v>
      </c>
      <c r="F66" s="191">
        <v>0.40953781543760454</v>
      </c>
      <c r="G66" s="192">
        <v>-19.4328447823612</v>
      </c>
      <c r="H66" s="193">
        <v>103.17889050099724</v>
      </c>
      <c r="I66" s="106"/>
    </row>
    <row r="67" spans="1:9" s="109" customFormat="1" ht="12">
      <c r="A67" s="106"/>
      <c r="B67" s="32"/>
      <c r="C67" s="33"/>
      <c r="D67" s="173" t="s">
        <v>241</v>
      </c>
      <c r="E67" s="190">
        <v>5222.64977</v>
      </c>
      <c r="F67" s="191">
        <v>0.40175124268959034</v>
      </c>
      <c r="G67" s="192">
        <v>8.404205319925605</v>
      </c>
      <c r="H67" s="193">
        <v>100</v>
      </c>
      <c r="I67" s="106"/>
    </row>
    <row r="68" spans="1:9" s="109" customFormat="1" ht="12">
      <c r="A68" s="106"/>
      <c r="B68" s="32"/>
      <c r="C68" s="33"/>
      <c r="D68" s="173" t="s">
        <v>242</v>
      </c>
      <c r="E68" s="190">
        <v>5219.3045999999995</v>
      </c>
      <c r="F68" s="191">
        <v>0.4014939161860542</v>
      </c>
      <c r="G68" s="192">
        <v>7.308487347954373</v>
      </c>
      <c r="H68" s="193">
        <v>135.47932714809141</v>
      </c>
      <c r="I68" s="106"/>
    </row>
    <row r="69" spans="1:9" s="109" customFormat="1" ht="12">
      <c r="A69" s="106"/>
      <c r="B69" s="32"/>
      <c r="C69" s="33"/>
      <c r="D69" s="173" t="s">
        <v>243</v>
      </c>
      <c r="E69" s="190">
        <v>5034.81822</v>
      </c>
      <c r="F69" s="191">
        <v>0.38730233993867663</v>
      </c>
      <c r="G69" s="192">
        <v>-0.8349621458809575</v>
      </c>
      <c r="H69" s="193">
        <v>38.32975155324161</v>
      </c>
      <c r="I69" s="106"/>
    </row>
    <row r="70" spans="1:9" s="109" customFormat="1" ht="12">
      <c r="A70" s="106"/>
      <c r="B70" s="32"/>
      <c r="C70" s="33"/>
      <c r="D70" s="173" t="s">
        <v>244</v>
      </c>
      <c r="E70" s="190">
        <v>4959.358190000001</v>
      </c>
      <c r="F70" s="191">
        <v>0.3814975928924481</v>
      </c>
      <c r="G70" s="192">
        <v>7.678324817716264</v>
      </c>
      <c r="H70" s="193">
        <v>63.12499624821517</v>
      </c>
      <c r="I70" s="106"/>
    </row>
    <row r="71" spans="1:9" s="109" customFormat="1" ht="12">
      <c r="A71" s="106"/>
      <c r="B71" s="32"/>
      <c r="C71" s="33"/>
      <c r="D71" s="173" t="s">
        <v>245</v>
      </c>
      <c r="E71" s="190">
        <v>4947.33741</v>
      </c>
      <c r="F71" s="191">
        <v>0.38057289690175783</v>
      </c>
      <c r="G71" s="192">
        <v>2.297852134162226</v>
      </c>
      <c r="H71" s="193">
        <v>20.942158471942584</v>
      </c>
      <c r="I71" s="106"/>
    </row>
    <row r="72" spans="1:9" s="109" customFormat="1" ht="12">
      <c r="A72" s="106"/>
      <c r="B72" s="32"/>
      <c r="C72" s="33"/>
      <c r="D72" s="173" t="s">
        <v>246</v>
      </c>
      <c r="E72" s="190">
        <v>4735.33231</v>
      </c>
      <c r="F72" s="191">
        <v>0.3642644488662828</v>
      </c>
      <c r="G72" s="192">
        <v>3.436382729278642</v>
      </c>
      <c r="H72" s="193">
        <v>43.96826695081381</v>
      </c>
      <c r="I72" s="106"/>
    </row>
    <row r="73" spans="1:9" s="109" customFormat="1" ht="12">
      <c r="A73" s="106"/>
      <c r="B73" s="32"/>
      <c r="C73" s="33"/>
      <c r="D73" s="173" t="s">
        <v>247</v>
      </c>
      <c r="E73" s="190">
        <v>4344.67</v>
      </c>
      <c r="F73" s="191">
        <v>0.3342128322681271</v>
      </c>
      <c r="G73" s="192">
        <v>-9.30624696964355</v>
      </c>
      <c r="H73" s="193">
        <v>31.961751439123343</v>
      </c>
      <c r="I73" s="106"/>
    </row>
    <row r="74" spans="1:9" s="109" customFormat="1" ht="12">
      <c r="A74" s="106"/>
      <c r="B74" s="32"/>
      <c r="C74" s="33"/>
      <c r="D74" s="173" t="s">
        <v>248</v>
      </c>
      <c r="E74" s="190">
        <v>4330.877469999999</v>
      </c>
      <c r="F74" s="191">
        <v>0.3331518447787566</v>
      </c>
      <c r="G74" s="192">
        <v>4.8329050921537275</v>
      </c>
      <c r="H74" s="193">
        <v>32.117175930506605</v>
      </c>
      <c r="I74" s="106"/>
    </row>
    <row r="75" spans="1:9" s="109" customFormat="1" ht="12">
      <c r="A75" s="106"/>
      <c r="B75" s="32"/>
      <c r="C75" s="33"/>
      <c r="D75" s="173" t="s">
        <v>249</v>
      </c>
      <c r="E75" s="190">
        <v>4250.74838</v>
      </c>
      <c r="F75" s="191">
        <v>0.32698793126726605</v>
      </c>
      <c r="G75" s="192">
        <v>18.646377774319433</v>
      </c>
      <c r="H75" s="193">
        <v>36.93966214705311</v>
      </c>
      <c r="I75" s="106"/>
    </row>
    <row r="76" spans="1:9" s="109" customFormat="1" ht="12">
      <c r="A76" s="106"/>
      <c r="B76" s="32"/>
      <c r="C76" s="33"/>
      <c r="D76" s="173" t="s">
        <v>250</v>
      </c>
      <c r="E76" s="190">
        <v>4138.564069999999</v>
      </c>
      <c r="F76" s="191">
        <v>0.31835817665272786</v>
      </c>
      <c r="G76" s="192">
        <v>14.806678076103541</v>
      </c>
      <c r="H76" s="193">
        <v>20.62862750878265</v>
      </c>
      <c r="I76" s="106"/>
    </row>
    <row r="77" spans="1:9" s="109" customFormat="1" ht="12">
      <c r="A77" s="106"/>
      <c r="B77" s="32"/>
      <c r="C77" s="33"/>
      <c r="D77" s="173" t="s">
        <v>251</v>
      </c>
      <c r="E77" s="190">
        <v>4044.5138199999997</v>
      </c>
      <c r="F77" s="191">
        <v>0.3111233808159841</v>
      </c>
      <c r="G77" s="192">
        <v>0.4336660971124173</v>
      </c>
      <c r="H77" s="193">
        <v>46.932580075230604</v>
      </c>
      <c r="I77" s="106"/>
    </row>
    <row r="78" spans="1:9" s="109" customFormat="1" ht="12">
      <c r="A78" s="106"/>
      <c r="B78" s="32"/>
      <c r="C78" s="33"/>
      <c r="D78" s="173" t="s">
        <v>252</v>
      </c>
      <c r="E78" s="190">
        <v>4015.54776</v>
      </c>
      <c r="F78" s="191">
        <v>0.3088951727006961</v>
      </c>
      <c r="G78" s="192">
        <v>-4.7099452217913225</v>
      </c>
      <c r="H78" s="193">
        <v>17.647141064475136</v>
      </c>
      <c r="I78" s="106"/>
    </row>
    <row r="79" spans="1:9" s="109" customFormat="1" ht="12">
      <c r="A79" s="106"/>
      <c r="B79" s="32"/>
      <c r="C79" s="33"/>
      <c r="D79" s="173" t="s">
        <v>253</v>
      </c>
      <c r="E79" s="190">
        <v>3974.8186</v>
      </c>
      <c r="F79" s="191">
        <v>0.3057620905748956</v>
      </c>
      <c r="G79" s="192">
        <v>2.654161970304214</v>
      </c>
      <c r="H79" s="193">
        <v>-0.001721055210568423</v>
      </c>
      <c r="I79" s="106"/>
    </row>
    <row r="80" spans="1:9" s="109" customFormat="1" ht="12">
      <c r="A80" s="106"/>
      <c r="B80" s="32"/>
      <c r="C80" s="33"/>
      <c r="D80" s="173" t="s">
        <v>254</v>
      </c>
      <c r="E80" s="190">
        <v>3767.58682</v>
      </c>
      <c r="F80" s="191">
        <v>0.2898208291834055</v>
      </c>
      <c r="G80" s="192">
        <v>1.5016430723508334</v>
      </c>
      <c r="H80" s="193">
        <v>34.50558259919225</v>
      </c>
      <c r="I80" s="106"/>
    </row>
    <row r="81" spans="1:9" s="109" customFormat="1" ht="12">
      <c r="A81" s="106"/>
      <c r="B81" s="32"/>
      <c r="C81" s="33"/>
      <c r="D81" s="173" t="s">
        <v>255</v>
      </c>
      <c r="E81" s="190">
        <v>3741.30232</v>
      </c>
      <c r="F81" s="191">
        <v>0.2877988995110134</v>
      </c>
      <c r="G81" s="192">
        <v>5.282585708309684</v>
      </c>
      <c r="H81" s="193">
        <v>40.294226580978986</v>
      </c>
      <c r="I81" s="106"/>
    </row>
    <row r="82" spans="1:9" s="109" customFormat="1" ht="12">
      <c r="A82" s="106"/>
      <c r="B82" s="32"/>
      <c r="C82" s="33"/>
      <c r="D82" s="173" t="s">
        <v>256</v>
      </c>
      <c r="E82" s="190">
        <v>3698.32809</v>
      </c>
      <c r="F82" s="191">
        <v>0.2844931158443962</v>
      </c>
      <c r="G82" s="192">
        <v>1.2302387390693337</v>
      </c>
      <c r="H82" s="193">
        <v>158.43573447467656</v>
      </c>
      <c r="I82" s="106"/>
    </row>
    <row r="83" spans="1:9" s="109" customFormat="1" ht="12">
      <c r="A83" s="106"/>
      <c r="B83" s="32"/>
      <c r="C83" s="33"/>
      <c r="D83" s="173" t="s">
        <v>257</v>
      </c>
      <c r="E83" s="190">
        <v>3671.2732400000004</v>
      </c>
      <c r="F83" s="191">
        <v>0.2824119271591591</v>
      </c>
      <c r="G83" s="192">
        <v>-0.5437934310009163</v>
      </c>
      <c r="H83" s="193">
        <v>15.374665734171877</v>
      </c>
      <c r="I83" s="106"/>
    </row>
    <row r="84" spans="1:9" s="109" customFormat="1" ht="12">
      <c r="A84" s="106"/>
      <c r="B84" s="32"/>
      <c r="C84" s="33"/>
      <c r="D84" s="173" t="s">
        <v>258</v>
      </c>
      <c r="E84" s="190">
        <v>3412.7794599999997</v>
      </c>
      <c r="F84" s="191">
        <v>0.2625273471248885</v>
      </c>
      <c r="G84" s="192">
        <v>-1.7262956447828492</v>
      </c>
      <c r="H84" s="193">
        <v>95.60910849483118</v>
      </c>
      <c r="I84" s="106"/>
    </row>
    <row r="85" spans="1:9" s="109" customFormat="1" ht="12">
      <c r="A85" s="106"/>
      <c r="B85" s="32"/>
      <c r="C85" s="33"/>
      <c r="D85" s="173" t="s">
        <v>259</v>
      </c>
      <c r="E85" s="190">
        <v>3248.1078199999997</v>
      </c>
      <c r="F85" s="191">
        <v>0.24986001561325757</v>
      </c>
      <c r="G85" s="192">
        <v>8.721348804496976</v>
      </c>
      <c r="H85" s="193">
        <v>2.1598434208300876</v>
      </c>
      <c r="I85" s="106"/>
    </row>
    <row r="86" spans="1:9" s="109" customFormat="1" ht="12">
      <c r="A86" s="106"/>
      <c r="B86" s="32"/>
      <c r="C86" s="33"/>
      <c r="D86" s="173" t="s">
        <v>260</v>
      </c>
      <c r="E86" s="190">
        <v>3206.7683199999997</v>
      </c>
      <c r="F86" s="191">
        <v>0.24667998321044027</v>
      </c>
      <c r="G86" s="192">
        <v>-7.520794032899369</v>
      </c>
      <c r="H86" s="193">
        <v>132.08206899054318</v>
      </c>
      <c r="I86" s="106"/>
    </row>
    <row r="87" spans="1:9" s="109" customFormat="1" ht="12">
      <c r="A87" s="106"/>
      <c r="B87" s="32"/>
      <c r="C87" s="33"/>
      <c r="D87" s="173" t="s">
        <v>261</v>
      </c>
      <c r="E87" s="190">
        <v>3203.1393399999997</v>
      </c>
      <c r="F87" s="191">
        <v>0.24640082468193425</v>
      </c>
      <c r="G87" s="192">
        <v>4.13758434956204</v>
      </c>
      <c r="H87" s="193">
        <v>15.531163337926301</v>
      </c>
      <c r="I87" s="106"/>
    </row>
    <row r="88" spans="1:9" s="109" customFormat="1" ht="12">
      <c r="A88" s="106"/>
      <c r="B88" s="32"/>
      <c r="C88" s="33"/>
      <c r="D88" s="173" t="s">
        <v>262</v>
      </c>
      <c r="E88" s="190">
        <v>3111.6633500000003</v>
      </c>
      <c r="F88" s="191">
        <v>0.2393640532579985</v>
      </c>
      <c r="G88" s="192">
        <v>5.377057297757393</v>
      </c>
      <c r="H88" s="193">
        <v>40.4456901511504</v>
      </c>
      <c r="I88" s="106"/>
    </row>
    <row r="89" spans="1:9" s="109" customFormat="1" ht="5.25" customHeight="1" thickBot="1">
      <c r="A89" s="106"/>
      <c r="B89" s="42"/>
      <c r="C89" s="43"/>
      <c r="D89" s="179"/>
      <c r="E89" s="219"/>
      <c r="F89" s="220"/>
      <c r="G89" s="221"/>
      <c r="H89" s="222"/>
      <c r="I89" s="106"/>
    </row>
    <row r="90" spans="1:9" s="109" customFormat="1" ht="12">
      <c r="A90" s="106"/>
      <c r="B90" s="106"/>
      <c r="C90" s="106"/>
      <c r="D90" s="106"/>
      <c r="E90" s="223"/>
      <c r="F90" s="223"/>
      <c r="G90" s="223"/>
      <c r="H90" s="223"/>
      <c r="I90" s="106"/>
    </row>
    <row r="91" spans="1:9" s="109" customFormat="1" ht="12">
      <c r="A91" s="106"/>
      <c r="B91" s="32"/>
      <c r="C91" s="33"/>
      <c r="D91" s="173" t="s">
        <v>263</v>
      </c>
      <c r="E91" s="190">
        <v>2959.48023</v>
      </c>
      <c r="F91" s="191">
        <v>0.22765739853885986</v>
      </c>
      <c r="G91" s="192">
        <v>-11.940724425578175</v>
      </c>
      <c r="H91" s="193">
        <v>35.235062041801044</v>
      </c>
      <c r="I91" s="106"/>
    </row>
    <row r="92" spans="1:9" s="109" customFormat="1" ht="12">
      <c r="A92" s="106"/>
      <c r="B92" s="32"/>
      <c r="C92" s="33"/>
      <c r="D92" s="173" t="s">
        <v>264</v>
      </c>
      <c r="E92" s="190">
        <v>2805.92938</v>
      </c>
      <c r="F92" s="191">
        <v>0.21584553147515226</v>
      </c>
      <c r="G92" s="192">
        <v>11.427997119144461</v>
      </c>
      <c r="H92" s="193">
        <v>36.82348731500977</v>
      </c>
      <c r="I92" s="106"/>
    </row>
    <row r="93" spans="1:9" s="109" customFormat="1" ht="12">
      <c r="A93" s="106"/>
      <c r="B93" s="32"/>
      <c r="C93" s="33"/>
      <c r="D93" s="173" t="s">
        <v>265</v>
      </c>
      <c r="E93" s="190">
        <v>2627.39929</v>
      </c>
      <c r="F93" s="191">
        <v>0.20211214159191979</v>
      </c>
      <c r="G93" s="192">
        <v>12.618835964470222</v>
      </c>
      <c r="H93" s="193">
        <v>36.98088225179823</v>
      </c>
      <c r="I93" s="106"/>
    </row>
    <row r="94" spans="1:9" s="109" customFormat="1" ht="12">
      <c r="A94" s="106"/>
      <c r="B94" s="32"/>
      <c r="C94" s="33"/>
      <c r="D94" s="173" t="s">
        <v>266</v>
      </c>
      <c r="E94" s="190">
        <v>2576.51319</v>
      </c>
      <c r="F94" s="191">
        <v>0.19819773897812426</v>
      </c>
      <c r="G94" s="192">
        <v>3.743803377906718</v>
      </c>
      <c r="H94" s="193">
        <v>21.149874807891567</v>
      </c>
      <c r="I94" s="106"/>
    </row>
    <row r="95" spans="1:9" s="109" customFormat="1" ht="12">
      <c r="A95" s="106"/>
      <c r="B95" s="32"/>
      <c r="C95" s="33"/>
      <c r="D95" s="173" t="s">
        <v>267</v>
      </c>
      <c r="E95" s="190">
        <v>2571.08187</v>
      </c>
      <c r="F95" s="191">
        <v>0.19777993582157735</v>
      </c>
      <c r="G95" s="192">
        <v>5.0155071228512815</v>
      </c>
      <c r="H95" s="193">
        <v>21.262654370261004</v>
      </c>
      <c r="I95" s="106"/>
    </row>
    <row r="96" spans="1:9" s="109" customFormat="1" ht="12">
      <c r="A96" s="106"/>
      <c r="B96" s="32"/>
      <c r="C96" s="33"/>
      <c r="D96" s="173" t="s">
        <v>268</v>
      </c>
      <c r="E96" s="190">
        <v>2402.13854</v>
      </c>
      <c r="F96" s="191">
        <v>0.18478400544893483</v>
      </c>
      <c r="G96" s="192">
        <v>0.42698027353684775</v>
      </c>
      <c r="H96" s="193">
        <v>51.49030365356637</v>
      </c>
      <c r="I96" s="106"/>
    </row>
    <row r="97" spans="1:9" s="109" customFormat="1" ht="12">
      <c r="A97" s="106"/>
      <c r="B97" s="32"/>
      <c r="C97" s="33"/>
      <c r="D97" s="173" t="s">
        <v>269</v>
      </c>
      <c r="E97" s="190">
        <v>2369.4846000000002</v>
      </c>
      <c r="F97" s="191">
        <v>0.18227210793494333</v>
      </c>
      <c r="G97" s="192">
        <v>8.33167379133597</v>
      </c>
      <c r="H97" s="193">
        <v>23.572925522262377</v>
      </c>
      <c r="I97" s="106"/>
    </row>
    <row r="98" spans="1:9" s="109" customFormat="1" ht="12">
      <c r="A98" s="106"/>
      <c r="B98" s="32"/>
      <c r="C98" s="33"/>
      <c r="D98" s="173" t="s">
        <v>270</v>
      </c>
      <c r="E98" s="190">
        <v>2323.5892400000002</v>
      </c>
      <c r="F98" s="191">
        <v>0.1787416169532197</v>
      </c>
      <c r="G98" s="192">
        <v>5.832151962119259</v>
      </c>
      <c r="H98" s="193">
        <v>41.895598651240576</v>
      </c>
      <c r="I98" s="106"/>
    </row>
    <row r="99" spans="1:9" s="109" customFormat="1" ht="12">
      <c r="A99" s="106"/>
      <c r="B99" s="32"/>
      <c r="C99" s="33"/>
      <c r="D99" s="173" t="s">
        <v>271</v>
      </c>
      <c r="E99" s="190">
        <v>2291.97365</v>
      </c>
      <c r="F99" s="191">
        <v>0.17630959429609544</v>
      </c>
      <c r="G99" s="192">
        <v>8.214390053272158</v>
      </c>
      <c r="H99" s="193">
        <v>51.80161010242057</v>
      </c>
      <c r="I99" s="106"/>
    </row>
    <row r="100" spans="1:9" s="109" customFormat="1" ht="12">
      <c r="A100" s="106"/>
      <c r="B100" s="32"/>
      <c r="C100" s="33"/>
      <c r="D100" s="173" t="s">
        <v>272</v>
      </c>
      <c r="E100" s="190">
        <v>2230.13873</v>
      </c>
      <c r="F100" s="191">
        <v>0.17155295599070677</v>
      </c>
      <c r="G100" s="192">
        <v>12.909596039709893</v>
      </c>
      <c r="H100" s="193">
        <v>47.584483800285085</v>
      </c>
      <c r="I100" s="106"/>
    </row>
    <row r="101" spans="1:9" s="109" customFormat="1" ht="12">
      <c r="A101" s="106"/>
      <c r="B101" s="32"/>
      <c r="C101" s="33"/>
      <c r="D101" s="173" t="s">
        <v>273</v>
      </c>
      <c r="E101" s="190">
        <v>2214.54335</v>
      </c>
      <c r="F101" s="191">
        <v>0.170353284641652</v>
      </c>
      <c r="G101" s="192">
        <v>6.517846887842005</v>
      </c>
      <c r="H101" s="193">
        <v>27.14687267934228</v>
      </c>
      <c r="I101" s="106"/>
    </row>
    <row r="102" spans="1:9" s="109" customFormat="1" ht="12">
      <c r="A102" s="106"/>
      <c r="B102" s="32"/>
      <c r="C102" s="33"/>
      <c r="D102" s="173" t="s">
        <v>274</v>
      </c>
      <c r="E102" s="190">
        <v>2166.4997200000003</v>
      </c>
      <c r="F102" s="191">
        <v>0.1666575384388928</v>
      </c>
      <c r="G102" s="192">
        <v>6.093569290620104</v>
      </c>
      <c r="H102" s="193">
        <v>11.30410320921289</v>
      </c>
      <c r="I102" s="106"/>
    </row>
    <row r="103" spans="1:9" s="109" customFormat="1" ht="12">
      <c r="A103" s="106"/>
      <c r="B103" s="32"/>
      <c r="C103" s="33"/>
      <c r="D103" s="173" t="s">
        <v>275</v>
      </c>
      <c r="E103" s="190">
        <v>2141.38642</v>
      </c>
      <c r="F103" s="191">
        <v>0.1647257030818693</v>
      </c>
      <c r="G103" s="192">
        <v>7.530858498997883</v>
      </c>
      <c r="H103" s="193">
        <v>86.29511722655879</v>
      </c>
      <c r="I103" s="106"/>
    </row>
    <row r="104" spans="1:9" s="109" customFormat="1" ht="24">
      <c r="A104" s="106"/>
      <c r="B104" s="32"/>
      <c r="C104" s="33"/>
      <c r="D104" s="173" t="s">
        <v>276</v>
      </c>
      <c r="E104" s="190">
        <v>2128.29318</v>
      </c>
      <c r="F104" s="191">
        <v>0.16371850832968646</v>
      </c>
      <c r="G104" s="192">
        <v>6.090697264113398</v>
      </c>
      <c r="H104" s="193">
        <v>25.79680782676521</v>
      </c>
      <c r="I104" s="106"/>
    </row>
    <row r="105" spans="1:9" s="109" customFormat="1" ht="12">
      <c r="A105" s="106"/>
      <c r="B105" s="32"/>
      <c r="C105" s="33"/>
      <c r="D105" s="173" t="s">
        <v>277</v>
      </c>
      <c r="E105" s="190">
        <v>2128.10716</v>
      </c>
      <c r="F105" s="191">
        <v>0.16370419878004092</v>
      </c>
      <c r="G105" s="192">
        <v>7.264760039493634</v>
      </c>
      <c r="H105" s="193">
        <v>9.074032542187837</v>
      </c>
      <c r="I105" s="106"/>
    </row>
    <row r="106" spans="1:9" s="109" customFormat="1" ht="12">
      <c r="A106" s="106"/>
      <c r="B106" s="32"/>
      <c r="C106" s="33"/>
      <c r="D106" s="173" t="s">
        <v>278</v>
      </c>
      <c r="E106" s="190">
        <v>2106.1851</v>
      </c>
      <c r="F106" s="191">
        <v>0.1620178488934553</v>
      </c>
      <c r="G106" s="192">
        <v>2.254812240324555</v>
      </c>
      <c r="H106" s="193">
        <v>3.753488558392526</v>
      </c>
      <c r="I106" s="106"/>
    </row>
    <row r="107" spans="1:9" s="109" customFormat="1" ht="12">
      <c r="A107" s="106"/>
      <c r="B107" s="32"/>
      <c r="C107" s="33"/>
      <c r="D107" s="173" t="s">
        <v>279</v>
      </c>
      <c r="E107" s="190">
        <v>2026.72924</v>
      </c>
      <c r="F107" s="191">
        <v>0.15590572345909554</v>
      </c>
      <c r="G107" s="192">
        <v>11.112008142314345</v>
      </c>
      <c r="H107" s="193">
        <v>44.09585100372651</v>
      </c>
      <c r="I107" s="106"/>
    </row>
    <row r="108" spans="1:9" s="109" customFormat="1" ht="12">
      <c r="A108" s="106"/>
      <c r="B108" s="32"/>
      <c r="C108" s="33"/>
      <c r="D108" s="173" t="s">
        <v>280</v>
      </c>
      <c r="E108" s="190">
        <v>1979.94522</v>
      </c>
      <c r="F108" s="191">
        <v>0.1523068724924885</v>
      </c>
      <c r="G108" s="192">
        <v>2.2347809249405604</v>
      </c>
      <c r="H108" s="193">
        <v>14.330597628631182</v>
      </c>
      <c r="I108" s="106"/>
    </row>
    <row r="109" spans="1:9" s="109" customFormat="1" ht="12">
      <c r="A109" s="106"/>
      <c r="B109" s="32"/>
      <c r="C109" s="33"/>
      <c r="D109" s="173" t="s">
        <v>281</v>
      </c>
      <c r="E109" s="190">
        <v>1941.88546</v>
      </c>
      <c r="F109" s="191">
        <v>0.14937913340412387</v>
      </c>
      <c r="G109" s="192">
        <v>5.51916016574332</v>
      </c>
      <c r="H109" s="193">
        <v>27.770379006601708</v>
      </c>
      <c r="I109" s="106"/>
    </row>
    <row r="110" spans="1:9" s="109" customFormat="1" ht="12">
      <c r="A110" s="106"/>
      <c r="B110" s="32"/>
      <c r="C110" s="33"/>
      <c r="D110" s="173" t="s">
        <v>282</v>
      </c>
      <c r="E110" s="190">
        <v>1899.6781</v>
      </c>
      <c r="F110" s="191">
        <v>0.1461323410520786</v>
      </c>
      <c r="G110" s="192">
        <v>5.252967039551182</v>
      </c>
      <c r="H110" s="193">
        <v>35.4039559908192</v>
      </c>
      <c r="I110" s="106"/>
    </row>
    <row r="111" spans="1:9" s="109" customFormat="1" ht="12">
      <c r="A111" s="106"/>
      <c r="B111" s="32"/>
      <c r="C111" s="33"/>
      <c r="D111" s="173" t="s">
        <v>283</v>
      </c>
      <c r="E111" s="190">
        <v>1891.08887</v>
      </c>
      <c r="F111" s="191">
        <v>0.14547161632838213</v>
      </c>
      <c r="G111" s="192">
        <v>13.405611670838024</v>
      </c>
      <c r="H111" s="193">
        <v>58.726538659351405</v>
      </c>
      <c r="I111" s="106"/>
    </row>
    <row r="112" spans="1:9" s="109" customFormat="1" ht="24">
      <c r="A112" s="106"/>
      <c r="B112" s="32"/>
      <c r="C112" s="33"/>
      <c r="D112" s="173" t="s">
        <v>284</v>
      </c>
      <c r="E112" s="190">
        <v>1879.52043</v>
      </c>
      <c r="F112" s="191">
        <v>0.14458171649771057</v>
      </c>
      <c r="G112" s="192">
        <v>-0.6759489686341213</v>
      </c>
      <c r="H112" s="193">
        <v>30.129923917921218</v>
      </c>
      <c r="I112" s="106"/>
    </row>
    <row r="113" spans="1:9" s="109" customFormat="1" ht="12">
      <c r="A113" s="106"/>
      <c r="B113" s="32"/>
      <c r="C113" s="33"/>
      <c r="D113" s="173" t="s">
        <v>285</v>
      </c>
      <c r="E113" s="190">
        <v>1850.4971799999998</v>
      </c>
      <c r="F113" s="191">
        <v>0.14234910905361792</v>
      </c>
      <c r="G113" s="192">
        <v>3.096808317960109</v>
      </c>
      <c r="H113" s="193">
        <v>15.573360785020164</v>
      </c>
      <c r="I113" s="106"/>
    </row>
    <row r="114" spans="1:9" s="109" customFormat="1" ht="12">
      <c r="A114" s="106"/>
      <c r="B114" s="32"/>
      <c r="C114" s="33"/>
      <c r="D114" s="173" t="s">
        <v>286</v>
      </c>
      <c r="E114" s="190">
        <v>1839.35224</v>
      </c>
      <c r="F114" s="191">
        <v>0.14149178687198885</v>
      </c>
      <c r="G114" s="192">
        <v>7.689107046536381</v>
      </c>
      <c r="H114" s="193">
        <v>51.251904738856545</v>
      </c>
      <c r="I114" s="106"/>
    </row>
    <row r="115" spans="1:9" s="109" customFormat="1" ht="12">
      <c r="A115" s="106"/>
      <c r="B115" s="32"/>
      <c r="C115" s="33"/>
      <c r="D115" s="173" t="s">
        <v>287</v>
      </c>
      <c r="E115" s="190">
        <v>1824.25151</v>
      </c>
      <c r="F115" s="191">
        <v>0.14033016637086537</v>
      </c>
      <c r="G115" s="192">
        <v>-0.018268813414024088</v>
      </c>
      <c r="H115" s="193">
        <v>8.317688365105735</v>
      </c>
      <c r="I115" s="106"/>
    </row>
    <row r="116" spans="1:9" s="109" customFormat="1" ht="24">
      <c r="A116" s="106"/>
      <c r="B116" s="32"/>
      <c r="C116" s="33"/>
      <c r="D116" s="173" t="s">
        <v>288</v>
      </c>
      <c r="E116" s="190">
        <v>1813.38872</v>
      </c>
      <c r="F116" s="191">
        <v>0.1394945485190529</v>
      </c>
      <c r="G116" s="192">
        <v>-2.1477340762280694</v>
      </c>
      <c r="H116" s="193">
        <v>28.90921235362851</v>
      </c>
      <c r="I116" s="106"/>
    </row>
    <row r="117" spans="1:9" s="109" customFormat="1" ht="12">
      <c r="A117" s="106"/>
      <c r="B117" s="32"/>
      <c r="C117" s="33"/>
      <c r="D117" s="173" t="s">
        <v>289</v>
      </c>
      <c r="E117" s="190">
        <v>1798.16794</v>
      </c>
      <c r="F117" s="191">
        <v>0.13832369319675455</v>
      </c>
      <c r="G117" s="192">
        <v>1.8832025315985268</v>
      </c>
      <c r="H117" s="193">
        <v>56.11816843643103</v>
      </c>
      <c r="I117" s="106"/>
    </row>
    <row r="118" spans="1:9" s="109" customFormat="1" ht="24">
      <c r="A118" s="106"/>
      <c r="B118" s="32"/>
      <c r="C118" s="33"/>
      <c r="D118" s="173" t="s">
        <v>290</v>
      </c>
      <c r="E118" s="190">
        <v>1773.7868999999998</v>
      </c>
      <c r="F118" s="191">
        <v>0.13644818678728213</v>
      </c>
      <c r="G118" s="192">
        <v>0.7648774194279895</v>
      </c>
      <c r="H118" s="193">
        <v>-17.410104986928577</v>
      </c>
      <c r="I118" s="106"/>
    </row>
    <row r="119" spans="1:9" s="109" customFormat="1" ht="12">
      <c r="A119" s="106"/>
      <c r="B119" s="32"/>
      <c r="C119" s="33"/>
      <c r="D119" s="173" t="s">
        <v>291</v>
      </c>
      <c r="E119" s="190">
        <v>1692.3056399999998</v>
      </c>
      <c r="F119" s="191">
        <v>0.13018025788097265</v>
      </c>
      <c r="G119" s="192">
        <v>3.485695163711866</v>
      </c>
      <c r="H119" s="193">
        <v>5.500500204613412</v>
      </c>
      <c r="I119" s="106"/>
    </row>
    <row r="120" spans="1:9" s="109" customFormat="1" ht="12">
      <c r="A120" s="106"/>
      <c r="B120" s="32"/>
      <c r="C120" s="33"/>
      <c r="D120" s="173" t="s">
        <v>292</v>
      </c>
      <c r="E120" s="190">
        <v>1674.87869</v>
      </c>
      <c r="F120" s="191">
        <v>0.12883969339223242</v>
      </c>
      <c r="G120" s="192">
        <v>0.08825315874811945</v>
      </c>
      <c r="H120" s="193">
        <v>26.790798221478475</v>
      </c>
      <c r="I120" s="106"/>
    </row>
    <row r="121" spans="1:9" s="109" customFormat="1" ht="12">
      <c r="A121" s="106"/>
      <c r="B121" s="32"/>
      <c r="C121" s="33"/>
      <c r="D121" s="173" t="s">
        <v>293</v>
      </c>
      <c r="E121" s="190">
        <v>1645.3878</v>
      </c>
      <c r="F121" s="191">
        <v>0.1265711128388169</v>
      </c>
      <c r="G121" s="192">
        <v>7.002119345705871</v>
      </c>
      <c r="H121" s="193">
        <v>154.1385983712181</v>
      </c>
      <c r="I121" s="106"/>
    </row>
    <row r="122" spans="1:9" s="109" customFormat="1" ht="12">
      <c r="A122" s="106"/>
      <c r="B122" s="32"/>
      <c r="C122" s="33"/>
      <c r="D122" s="173" t="s">
        <v>294</v>
      </c>
      <c r="E122" s="190">
        <v>1621.9503</v>
      </c>
      <c r="F122" s="191">
        <v>0.12476818804676498</v>
      </c>
      <c r="G122" s="192">
        <v>2.087602495049623</v>
      </c>
      <c r="H122" s="193">
        <v>47.158683848250725</v>
      </c>
      <c r="I122" s="106"/>
    </row>
    <row r="123" spans="1:9" s="109" customFormat="1" ht="12">
      <c r="A123" s="106"/>
      <c r="B123" s="32"/>
      <c r="C123" s="33"/>
      <c r="D123" s="173" t="s">
        <v>295</v>
      </c>
      <c r="E123" s="190">
        <v>1597.46564</v>
      </c>
      <c r="F123" s="191">
        <v>0.12288471069043592</v>
      </c>
      <c r="G123" s="192">
        <v>2.323470426097085</v>
      </c>
      <c r="H123" s="193">
        <v>46.40526021814988</v>
      </c>
      <c r="I123" s="106"/>
    </row>
    <row r="124" spans="1:9" s="109" customFormat="1" ht="12">
      <c r="A124" s="106"/>
      <c r="B124" s="32"/>
      <c r="C124" s="33"/>
      <c r="D124" s="173" t="s">
        <v>296</v>
      </c>
      <c r="E124" s="190">
        <v>1584.7385</v>
      </c>
      <c r="F124" s="191">
        <v>0.12190567810428485</v>
      </c>
      <c r="G124" s="192">
        <v>6.033715828275299</v>
      </c>
      <c r="H124" s="193">
        <v>27.75158845611585</v>
      </c>
      <c r="I124" s="106"/>
    </row>
    <row r="125" spans="1:9" s="109" customFormat="1" ht="12">
      <c r="A125" s="106"/>
      <c r="B125" s="32"/>
      <c r="C125" s="33"/>
      <c r="D125" s="173" t="s">
        <v>297</v>
      </c>
      <c r="E125" s="190">
        <v>1525.79049</v>
      </c>
      <c r="F125" s="191">
        <v>0.11737111474765022</v>
      </c>
      <c r="G125" s="192">
        <v>24.349004698103883</v>
      </c>
      <c r="H125" s="193">
        <v>554.7372085681425</v>
      </c>
      <c r="I125" s="106"/>
    </row>
    <row r="126" spans="1:9" s="109" customFormat="1" ht="12">
      <c r="A126" s="106"/>
      <c r="B126" s="32"/>
      <c r="C126" s="33"/>
      <c r="D126" s="173" t="s">
        <v>298</v>
      </c>
      <c r="E126" s="190">
        <v>1519.1994499999998</v>
      </c>
      <c r="F126" s="191">
        <v>0.11686410037233688</v>
      </c>
      <c r="G126" s="192">
        <v>7.776644628065865</v>
      </c>
      <c r="H126" s="193">
        <v>38.31206667700122</v>
      </c>
      <c r="I126" s="106"/>
    </row>
    <row r="127" spans="1:9" s="109" customFormat="1" ht="12">
      <c r="A127" s="106"/>
      <c r="B127" s="32"/>
      <c r="C127" s="33"/>
      <c r="D127" s="173" t="s">
        <v>299</v>
      </c>
      <c r="E127" s="190">
        <v>1469.87501</v>
      </c>
      <c r="F127" s="191">
        <v>0.11306982812785357</v>
      </c>
      <c r="G127" s="192">
        <v>-1.445366259691705</v>
      </c>
      <c r="H127" s="193">
        <v>-11.611074635719321</v>
      </c>
      <c r="I127" s="106"/>
    </row>
    <row r="128" spans="1:9" s="109" customFormat="1" ht="12">
      <c r="A128" s="106"/>
      <c r="B128" s="32"/>
      <c r="C128" s="33"/>
      <c r="D128" s="173" t="s">
        <v>300</v>
      </c>
      <c r="E128" s="190">
        <v>1465.7200500000001</v>
      </c>
      <c r="F128" s="191">
        <v>0.11275020869771027</v>
      </c>
      <c r="G128" s="192">
        <v>-3.8342007251236265</v>
      </c>
      <c r="H128" s="193">
        <v>38.50906803827292</v>
      </c>
      <c r="I128" s="106"/>
    </row>
    <row r="129" spans="1:9" s="109" customFormat="1" ht="12">
      <c r="A129" s="106"/>
      <c r="B129" s="32"/>
      <c r="C129" s="33"/>
      <c r="D129" s="173" t="s">
        <v>301</v>
      </c>
      <c r="E129" s="190">
        <v>1464.14314</v>
      </c>
      <c r="F129" s="191">
        <v>0.11262890522533331</v>
      </c>
      <c r="G129" s="192">
        <v>11.899390211001727</v>
      </c>
      <c r="H129" s="193">
        <v>69.84934733706379</v>
      </c>
      <c r="I129" s="106"/>
    </row>
    <row r="130" spans="1:9" s="109" customFormat="1" ht="12">
      <c r="A130" s="106"/>
      <c r="B130" s="32"/>
      <c r="C130" s="33"/>
      <c r="D130" s="173" t="s">
        <v>302</v>
      </c>
      <c r="E130" s="190">
        <v>1446.31664</v>
      </c>
      <c r="F130" s="191">
        <v>0.11125760543629808</v>
      </c>
      <c r="G130" s="192">
        <v>10.568259117705558</v>
      </c>
      <c r="H130" s="193">
        <v>135.03091694332406</v>
      </c>
      <c r="I130" s="106"/>
    </row>
    <row r="131" spans="1:9" s="109" customFormat="1" ht="12">
      <c r="A131" s="106"/>
      <c r="B131" s="32"/>
      <c r="C131" s="33"/>
      <c r="D131" s="173" t="s">
        <v>303</v>
      </c>
      <c r="E131" s="190">
        <v>1438.58012</v>
      </c>
      <c r="F131" s="191">
        <v>0.11066247525124398</v>
      </c>
      <c r="G131" s="192">
        <v>0.11318945543714598</v>
      </c>
      <c r="H131" s="193">
        <v>20.135604290064467</v>
      </c>
      <c r="I131" s="106"/>
    </row>
    <row r="132" spans="1:9" s="109" customFormat="1" ht="12">
      <c r="A132" s="106"/>
      <c r="B132" s="32"/>
      <c r="C132" s="33"/>
      <c r="D132" s="173" t="s">
        <v>304</v>
      </c>
      <c r="E132" s="190">
        <v>1433.83428</v>
      </c>
      <c r="F132" s="191">
        <v>0.1102974025005192</v>
      </c>
      <c r="G132" s="192">
        <v>276.50584096587585</v>
      </c>
      <c r="H132" s="193">
        <v>145.60979644816783</v>
      </c>
      <c r="I132" s="106"/>
    </row>
    <row r="133" spans="1:9" s="109" customFormat="1" ht="15" customHeight="1">
      <c r="A133" s="106"/>
      <c r="B133" s="32"/>
      <c r="C133" s="33"/>
      <c r="D133" s="173" t="s">
        <v>305</v>
      </c>
      <c r="E133" s="190">
        <v>1396.7975800000002</v>
      </c>
      <c r="F133" s="191">
        <v>0.10744836208896552</v>
      </c>
      <c r="G133" s="192">
        <v>0.9890640829501196</v>
      </c>
      <c r="H133" s="193">
        <v>14.551330291545227</v>
      </c>
      <c r="I133" s="106"/>
    </row>
    <row r="134" spans="1:9" s="109" customFormat="1" ht="12">
      <c r="A134" s="106"/>
      <c r="B134" s="32"/>
      <c r="C134" s="33"/>
      <c r="D134" s="173" t="s">
        <v>306</v>
      </c>
      <c r="E134" s="190">
        <v>1382.56203</v>
      </c>
      <c r="F134" s="191">
        <v>0.10635329537862974</v>
      </c>
      <c r="G134" s="192">
        <v>-3.4233675193219404</v>
      </c>
      <c r="H134" s="193">
        <v>75.72595043423588</v>
      </c>
      <c r="I134" s="106"/>
    </row>
    <row r="135" spans="1:9" s="109" customFormat="1" ht="12" customHeight="1">
      <c r="A135" s="106"/>
      <c r="B135" s="32"/>
      <c r="C135" s="33"/>
      <c r="D135" s="173" t="s">
        <v>307</v>
      </c>
      <c r="E135" s="190">
        <v>1341.66481</v>
      </c>
      <c r="F135" s="191">
        <v>0.10320728527243234</v>
      </c>
      <c r="G135" s="192">
        <v>-15.00082346893823</v>
      </c>
      <c r="H135" s="193">
        <v>68.00732018716185</v>
      </c>
      <c r="I135" s="106"/>
    </row>
    <row r="136" spans="1:9" s="109" customFormat="1" ht="12">
      <c r="A136" s="106"/>
      <c r="B136" s="32"/>
      <c r="C136" s="33"/>
      <c r="D136" s="173" t="s">
        <v>308</v>
      </c>
      <c r="E136" s="190">
        <v>1329.32016</v>
      </c>
      <c r="F136" s="191">
        <v>0.10225767564963964</v>
      </c>
      <c r="G136" s="192">
        <v>8.270539124130272</v>
      </c>
      <c r="H136" s="193">
        <v>165.23052888176588</v>
      </c>
      <c r="I136" s="106"/>
    </row>
    <row r="137" spans="1:9" s="109" customFormat="1" ht="24">
      <c r="A137" s="106"/>
      <c r="B137" s="32"/>
      <c r="C137" s="33"/>
      <c r="D137" s="173" t="s">
        <v>309</v>
      </c>
      <c r="E137" s="190">
        <v>1299.76965</v>
      </c>
      <c r="F137" s="191">
        <v>0.0999845088401771</v>
      </c>
      <c r="G137" s="192">
        <v>-3.9048103094107556</v>
      </c>
      <c r="H137" s="193">
        <v>41.55384577334229</v>
      </c>
      <c r="I137" s="106"/>
    </row>
    <row r="138" spans="1:9" s="109" customFormat="1" ht="12" customHeight="1">
      <c r="A138" s="106"/>
      <c r="B138" s="32"/>
      <c r="C138" s="33"/>
      <c r="D138" s="173" t="s">
        <v>310</v>
      </c>
      <c r="E138" s="190">
        <v>1291.84457</v>
      </c>
      <c r="F138" s="191">
        <v>0.099374873716508</v>
      </c>
      <c r="G138" s="192">
        <v>-4.547764529690845</v>
      </c>
      <c r="H138" s="193">
        <v>50.12351003663873</v>
      </c>
      <c r="I138" s="106"/>
    </row>
    <row r="139" spans="1:9" s="109" customFormat="1" ht="12" customHeight="1">
      <c r="A139" s="106"/>
      <c r="B139" s="32"/>
      <c r="C139" s="33"/>
      <c r="D139" s="173" t="s">
        <v>311</v>
      </c>
      <c r="E139" s="190">
        <v>1261.17794</v>
      </c>
      <c r="F139" s="191">
        <v>0.09701584960917217</v>
      </c>
      <c r="G139" s="192">
        <v>18.11719213627687</v>
      </c>
      <c r="H139" s="193">
        <v>30.934188483227242</v>
      </c>
      <c r="I139" s="106"/>
    </row>
    <row r="140" spans="1:9" s="109" customFormat="1" ht="12" customHeight="1">
      <c r="A140" s="106"/>
      <c r="B140" s="32"/>
      <c r="C140" s="33"/>
      <c r="D140" s="173" t="s">
        <v>312</v>
      </c>
      <c r="E140" s="190">
        <v>1225.71904</v>
      </c>
      <c r="F140" s="191">
        <v>0.09428818113305953</v>
      </c>
      <c r="G140" s="192">
        <v>19.93652435790092</v>
      </c>
      <c r="H140" s="193">
        <v>37.65849601629891</v>
      </c>
      <c r="I140" s="106"/>
    </row>
    <row r="141" spans="1:9" s="109" customFormat="1" ht="10.5" customHeight="1">
      <c r="A141" s="106"/>
      <c r="B141" s="32"/>
      <c r="C141" s="33"/>
      <c r="D141" s="173" t="s">
        <v>313</v>
      </c>
      <c r="E141" s="190">
        <v>1222.5064</v>
      </c>
      <c r="F141" s="191">
        <v>0.09404104947209152</v>
      </c>
      <c r="G141" s="192">
        <v>6.399993559461503</v>
      </c>
      <c r="H141" s="193">
        <v>22.014169219203005</v>
      </c>
      <c r="I141" s="106"/>
    </row>
    <row r="142" spans="1:9" s="109" customFormat="1" ht="11.25" customHeight="1">
      <c r="A142" s="106"/>
      <c r="B142" s="32"/>
      <c r="C142" s="33"/>
      <c r="D142" s="173" t="s">
        <v>314</v>
      </c>
      <c r="E142" s="190">
        <v>1208.75999</v>
      </c>
      <c r="F142" s="191">
        <v>0.09298360975408787</v>
      </c>
      <c r="G142" s="192">
        <v>42.383128623915155</v>
      </c>
      <c r="H142" s="193">
        <v>40.44108208648631</v>
      </c>
      <c r="I142" s="106"/>
    </row>
    <row r="143" spans="1:9" s="109" customFormat="1" ht="24">
      <c r="A143" s="106"/>
      <c r="B143" s="32"/>
      <c r="C143" s="33"/>
      <c r="D143" s="173" t="s">
        <v>315</v>
      </c>
      <c r="E143" s="190">
        <v>1197.06733</v>
      </c>
      <c r="F143" s="191">
        <v>0.09208415432586244</v>
      </c>
      <c r="G143" s="192">
        <v>5.16404980897196</v>
      </c>
      <c r="H143" s="193">
        <v>62.213657166395485</v>
      </c>
      <c r="I143" s="106"/>
    </row>
    <row r="144" spans="1:9" s="109" customFormat="1" ht="12" customHeight="1">
      <c r="A144" s="106"/>
      <c r="B144" s="32"/>
      <c r="C144" s="33"/>
      <c r="D144" s="173" t="s">
        <v>316</v>
      </c>
      <c r="E144" s="190">
        <v>1196.00261</v>
      </c>
      <c r="F144" s="191">
        <v>0.0920022509622531</v>
      </c>
      <c r="G144" s="192">
        <v>1.3939535712843565</v>
      </c>
      <c r="H144" s="193">
        <v>16.807207926582347</v>
      </c>
      <c r="I144" s="106"/>
    </row>
    <row r="145" spans="1:9" s="109" customFormat="1" ht="10.5" customHeight="1">
      <c r="A145" s="106"/>
      <c r="B145" s="32"/>
      <c r="C145" s="33"/>
      <c r="D145" s="173" t="s">
        <v>317</v>
      </c>
      <c r="E145" s="190">
        <v>1165.1834</v>
      </c>
      <c r="F145" s="191">
        <v>0.08963148967028704</v>
      </c>
      <c r="G145" s="192">
        <v>10.421465177253308</v>
      </c>
      <c r="H145" s="193">
        <v>80.20970169007772</v>
      </c>
      <c r="I145" s="106"/>
    </row>
    <row r="146" spans="1:9" s="109" customFormat="1" ht="12" customHeight="1">
      <c r="A146" s="106"/>
      <c r="B146" s="32"/>
      <c r="C146" s="33"/>
      <c r="D146" s="173" t="s">
        <v>318</v>
      </c>
      <c r="E146" s="190">
        <v>1157.42466</v>
      </c>
      <c r="F146" s="191">
        <v>0.08903465021637408</v>
      </c>
      <c r="G146" s="192">
        <v>6.278004757175393</v>
      </c>
      <c r="H146" s="193">
        <v>-7.6382770329976974</v>
      </c>
      <c r="I146" s="106"/>
    </row>
    <row r="147" spans="1:9" s="109" customFormat="1" ht="12.75" customHeight="1">
      <c r="A147" s="106"/>
      <c r="B147" s="32"/>
      <c r="C147" s="33"/>
      <c r="D147" s="173" t="s">
        <v>319</v>
      </c>
      <c r="E147" s="190">
        <v>1117.81971</v>
      </c>
      <c r="F147" s="191">
        <v>0.08598804771000708</v>
      </c>
      <c r="G147" s="192">
        <v>3.967610484263151</v>
      </c>
      <c r="H147" s="193">
        <v>25.961611999393263</v>
      </c>
      <c r="I147" s="106"/>
    </row>
    <row r="148" spans="1:9" s="109" customFormat="1" ht="12">
      <c r="A148" s="106"/>
      <c r="B148" s="32"/>
      <c r="C148" s="33"/>
      <c r="D148" s="173" t="s">
        <v>320</v>
      </c>
      <c r="E148" s="190">
        <v>1090.4548799999998</v>
      </c>
      <c r="F148" s="191">
        <v>0.08388301387801618</v>
      </c>
      <c r="G148" s="192">
        <v>-11.31132762326532</v>
      </c>
      <c r="H148" s="193">
        <v>36.91197155206831</v>
      </c>
      <c r="I148" s="106"/>
    </row>
    <row r="149" spans="1:9" s="109" customFormat="1" ht="11.25" customHeight="1">
      <c r="A149" s="106"/>
      <c r="B149" s="32"/>
      <c r="C149" s="33"/>
      <c r="D149" s="173" t="s">
        <v>321</v>
      </c>
      <c r="E149" s="190">
        <v>1068.7884299999998</v>
      </c>
      <c r="F149" s="191">
        <v>0.08221632673729071</v>
      </c>
      <c r="G149" s="192">
        <v>-24.50235116831545</v>
      </c>
      <c r="H149" s="193">
        <v>61.73138438449026</v>
      </c>
      <c r="I149" s="106"/>
    </row>
    <row r="150" spans="1:9" s="109" customFormat="1" ht="12" customHeight="1">
      <c r="A150" s="106"/>
      <c r="B150" s="32"/>
      <c r="C150" s="33"/>
      <c r="D150" s="173" t="s">
        <v>322</v>
      </c>
      <c r="E150" s="190">
        <v>1043.55545</v>
      </c>
      <c r="F150" s="191">
        <v>0.08027528502126512</v>
      </c>
      <c r="G150" s="192">
        <v>-19.98672670647934</v>
      </c>
      <c r="H150" s="193">
        <v>39.759037419294096</v>
      </c>
      <c r="I150" s="106"/>
    </row>
    <row r="151" spans="1:9" s="109" customFormat="1" ht="12">
      <c r="A151" s="106"/>
      <c r="B151" s="32"/>
      <c r="C151" s="33"/>
      <c r="D151" s="173" t="s">
        <v>323</v>
      </c>
      <c r="E151" s="190">
        <v>1031.61133</v>
      </c>
      <c r="F151" s="191">
        <v>0.07935648608506272</v>
      </c>
      <c r="G151" s="192">
        <v>17.53134099542826</v>
      </c>
      <c r="H151" s="193">
        <v>63.02756660624631</v>
      </c>
      <c r="I151" s="106"/>
    </row>
    <row r="152" spans="1:9" s="109" customFormat="1" ht="12">
      <c r="A152" s="106"/>
      <c r="B152" s="32"/>
      <c r="C152" s="33"/>
      <c r="D152" s="173" t="s">
        <v>324</v>
      </c>
      <c r="E152" s="190">
        <v>1015.81068</v>
      </c>
      <c r="F152" s="191">
        <v>0.07814102438413323</v>
      </c>
      <c r="G152" s="192">
        <v>11.137815415880503</v>
      </c>
      <c r="H152" s="193">
        <v>38.00007792480062</v>
      </c>
      <c r="I152" s="106"/>
    </row>
    <row r="153" spans="1:9" s="109" customFormat="1" ht="11.25" customHeight="1">
      <c r="A153" s="106"/>
      <c r="B153" s="32"/>
      <c r="C153" s="33"/>
      <c r="D153" s="173" t="s">
        <v>325</v>
      </c>
      <c r="E153" s="190">
        <v>1009.31211</v>
      </c>
      <c r="F153" s="191">
        <v>0.07764112324425547</v>
      </c>
      <c r="G153" s="192">
        <v>0.20641001981389628</v>
      </c>
      <c r="H153" s="193">
        <v>20.86446936188924</v>
      </c>
      <c r="I153" s="106"/>
    </row>
    <row r="154" spans="1:9" s="109" customFormat="1" ht="12">
      <c r="A154" s="106"/>
      <c r="B154" s="32"/>
      <c r="C154" s="33"/>
      <c r="D154" s="173" t="s">
        <v>326</v>
      </c>
      <c r="E154" s="190">
        <v>997.85282</v>
      </c>
      <c r="F154" s="191">
        <v>0.07675961975453546</v>
      </c>
      <c r="G154" s="192">
        <v>10.17936412205447</v>
      </c>
      <c r="H154" s="193">
        <v>36.725355798695226</v>
      </c>
      <c r="I154" s="106"/>
    </row>
    <row r="155" spans="1:9" s="109" customFormat="1" ht="24">
      <c r="A155" s="106"/>
      <c r="B155" s="32"/>
      <c r="C155" s="33"/>
      <c r="D155" s="173" t="s">
        <v>327</v>
      </c>
      <c r="E155" s="190">
        <v>992.3968000000001</v>
      </c>
      <c r="F155" s="191">
        <v>0.07633991655564774</v>
      </c>
      <c r="G155" s="192">
        <v>21.43059554055835</v>
      </c>
      <c r="H155" s="193">
        <v>79.32734644779916</v>
      </c>
      <c r="I155" s="106"/>
    </row>
    <row r="156" spans="1:9" s="109" customFormat="1" ht="12">
      <c r="A156" s="106"/>
      <c r="B156" s="32"/>
      <c r="C156" s="33"/>
      <c r="D156" s="173" t="s">
        <v>328</v>
      </c>
      <c r="E156" s="190">
        <v>964.857</v>
      </c>
      <c r="F156" s="191">
        <v>0.07422142319295327</v>
      </c>
      <c r="G156" s="192">
        <v>-1.9823776798776893</v>
      </c>
      <c r="H156" s="193">
        <v>31.63829929762947</v>
      </c>
      <c r="I156" s="106"/>
    </row>
    <row r="157" spans="1:9" s="109" customFormat="1" ht="12">
      <c r="A157" s="106"/>
      <c r="B157" s="32"/>
      <c r="C157" s="33"/>
      <c r="D157" s="173" t="s">
        <v>329</v>
      </c>
      <c r="E157" s="190">
        <v>952.42717</v>
      </c>
      <c r="F157" s="191">
        <v>0.07326526111645233</v>
      </c>
      <c r="G157" s="192">
        <v>1.3474689510923454</v>
      </c>
      <c r="H157" s="193">
        <v>41.98549693215572</v>
      </c>
      <c r="I157" s="106"/>
    </row>
    <row r="158" spans="1:9" s="109" customFormat="1" ht="12">
      <c r="A158" s="106"/>
      <c r="B158" s="32"/>
      <c r="C158" s="33"/>
      <c r="D158" s="173" t="s">
        <v>330</v>
      </c>
      <c r="E158" s="190">
        <v>937.57682</v>
      </c>
      <c r="F158" s="191">
        <v>0.07212290104453134</v>
      </c>
      <c r="G158" s="192">
        <v>11.300336913831966</v>
      </c>
      <c r="H158" s="193">
        <v>10.714477814524347</v>
      </c>
      <c r="I158" s="106"/>
    </row>
    <row r="159" spans="1:9" s="109" customFormat="1" ht="12" customHeight="1">
      <c r="A159" s="106"/>
      <c r="B159" s="32"/>
      <c r="C159" s="33"/>
      <c r="D159" s="173" t="s">
        <v>331</v>
      </c>
      <c r="E159" s="190">
        <v>918.01953</v>
      </c>
      <c r="F159" s="191">
        <v>0.07061846059626044</v>
      </c>
      <c r="G159" s="192">
        <v>-2.1690420327843074</v>
      </c>
      <c r="H159" s="193">
        <v>21.050815022545443</v>
      </c>
      <c r="I159" s="106"/>
    </row>
    <row r="160" spans="1:9" s="109" customFormat="1" ht="14.25" customHeight="1">
      <c r="A160" s="106"/>
      <c r="B160" s="32"/>
      <c r="C160" s="33"/>
      <c r="D160" s="173" t="s">
        <v>332</v>
      </c>
      <c r="E160" s="190">
        <v>914.5335200000001</v>
      </c>
      <c r="F160" s="191">
        <v>0.0703503000051419</v>
      </c>
      <c r="G160" s="192">
        <v>-19.52800102500587</v>
      </c>
      <c r="H160" s="193">
        <v>-13.863881420238632</v>
      </c>
      <c r="I160" s="106"/>
    </row>
    <row r="161" spans="1:9" s="109" customFormat="1" ht="14.25" customHeight="1">
      <c r="A161" s="106"/>
      <c r="B161" s="32"/>
      <c r="C161" s="33"/>
      <c r="D161" s="173" t="s">
        <v>333</v>
      </c>
      <c r="E161" s="190">
        <v>912.81772</v>
      </c>
      <c r="F161" s="191">
        <v>0.07021831244852525</v>
      </c>
      <c r="G161" s="192">
        <v>0.22185072589877564</v>
      </c>
      <c r="H161" s="193">
        <v>112.9756885784718</v>
      </c>
      <c r="I161" s="106"/>
    </row>
    <row r="162" spans="1:9" s="109" customFormat="1" ht="24" customHeight="1">
      <c r="A162" s="106"/>
      <c r="B162" s="32"/>
      <c r="C162" s="33"/>
      <c r="D162" s="173" t="s">
        <v>334</v>
      </c>
      <c r="E162" s="190">
        <v>911.2937900000001</v>
      </c>
      <c r="F162" s="191">
        <v>0.07010108445158225</v>
      </c>
      <c r="G162" s="192">
        <v>5.008492114100038</v>
      </c>
      <c r="H162" s="193">
        <v>18.370014952418256</v>
      </c>
      <c r="I162" s="106"/>
    </row>
    <row r="163" spans="1:9" s="109" customFormat="1" ht="12">
      <c r="A163" s="106"/>
      <c r="B163" s="32"/>
      <c r="C163" s="33"/>
      <c r="D163" s="173" t="s">
        <v>335</v>
      </c>
      <c r="E163" s="190">
        <v>892.13868</v>
      </c>
      <c r="F163" s="191">
        <v>0.06862758161580702</v>
      </c>
      <c r="G163" s="192">
        <v>-32.46982222264948</v>
      </c>
      <c r="H163" s="193">
        <v>88.15525744285124</v>
      </c>
      <c r="I163" s="106"/>
    </row>
    <row r="164" spans="1:9" s="109" customFormat="1" ht="24">
      <c r="A164" s="106"/>
      <c r="B164" s="32"/>
      <c r="C164" s="33"/>
      <c r="D164" s="173" t="s">
        <v>336</v>
      </c>
      <c r="E164" s="190">
        <v>873.6445500000001</v>
      </c>
      <c r="F164" s="191">
        <v>0.0672049245284713</v>
      </c>
      <c r="G164" s="192">
        <v>11.053335220736994</v>
      </c>
      <c r="H164" s="193">
        <v>143.0222025178554</v>
      </c>
      <c r="I164" s="106"/>
    </row>
    <row r="165" spans="1:9" s="109" customFormat="1" ht="12">
      <c r="A165" s="106"/>
      <c r="B165" s="32"/>
      <c r="C165" s="33"/>
      <c r="D165" s="173" t="s">
        <v>337</v>
      </c>
      <c r="E165" s="190">
        <v>873.00537</v>
      </c>
      <c r="F165" s="191">
        <v>0.06715575574047838</v>
      </c>
      <c r="G165" s="192">
        <v>-4.460195270559241</v>
      </c>
      <c r="H165" s="193">
        <v>46.25540714473875</v>
      </c>
      <c r="I165" s="106"/>
    </row>
    <row r="166" spans="1:9" s="109" customFormat="1" ht="12">
      <c r="A166" s="106"/>
      <c r="B166" s="32"/>
      <c r="C166" s="33"/>
      <c r="D166" s="173" t="s">
        <v>338</v>
      </c>
      <c r="E166" s="190">
        <v>854.35662</v>
      </c>
      <c r="F166" s="191">
        <v>0.06572120454193851</v>
      </c>
      <c r="G166" s="192">
        <v>-21.82044874431034</v>
      </c>
      <c r="H166" s="193">
        <v>91.20958377486399</v>
      </c>
      <c r="I166" s="106"/>
    </row>
    <row r="167" spans="1:9" s="109" customFormat="1" ht="12">
      <c r="A167" s="106"/>
      <c r="B167" s="32"/>
      <c r="C167" s="33"/>
      <c r="D167" s="173" t="s">
        <v>339</v>
      </c>
      <c r="E167" s="190">
        <v>851.77747</v>
      </c>
      <c r="F167" s="191">
        <v>0.0655228039669019</v>
      </c>
      <c r="G167" s="192">
        <v>7.853401596710685</v>
      </c>
      <c r="H167" s="193">
        <v>26.61212618613007</v>
      </c>
      <c r="I167" s="106"/>
    </row>
    <row r="168" spans="1:9" s="109" customFormat="1" ht="12">
      <c r="A168" s="106"/>
      <c r="B168" s="32"/>
      <c r="C168" s="33"/>
      <c r="D168" s="173" t="s">
        <v>340</v>
      </c>
      <c r="E168" s="190">
        <v>837.3755600000001</v>
      </c>
      <c r="F168" s="191">
        <v>0.06441494004831415</v>
      </c>
      <c r="G168" s="192">
        <v>3.0886070837999213</v>
      </c>
      <c r="H168" s="193">
        <v>34.68338251924017</v>
      </c>
      <c r="I168" s="106"/>
    </row>
    <row r="169" spans="1:9" s="109" customFormat="1" ht="5.25" customHeight="1" thickBot="1">
      <c r="A169" s="106"/>
      <c r="B169" s="42"/>
      <c r="C169" s="43"/>
      <c r="D169" s="202"/>
      <c r="E169" s="224"/>
      <c r="F169" s="225"/>
      <c r="G169" s="225"/>
      <c r="H169" s="226"/>
      <c r="I169" s="106"/>
    </row>
    <row r="170" spans="1:9" s="109" customFormat="1" ht="12">
      <c r="A170" s="106"/>
      <c r="B170" s="106"/>
      <c r="C170" s="106"/>
      <c r="D170" s="106"/>
      <c r="E170" s="223"/>
      <c r="F170" s="223"/>
      <c r="G170" s="223"/>
      <c r="H170" s="223"/>
      <c r="I170" s="106"/>
    </row>
    <row r="171" spans="1:9" s="109" customFormat="1" ht="12">
      <c r="A171" s="106"/>
      <c r="B171" s="32"/>
      <c r="C171" s="33"/>
      <c r="D171" s="173" t="s">
        <v>341</v>
      </c>
      <c r="E171" s="190">
        <v>795.5993599999999</v>
      </c>
      <c r="F171" s="191">
        <v>0.06120131458921143</v>
      </c>
      <c r="G171" s="192">
        <v>11.261201977995295</v>
      </c>
      <c r="H171" s="193">
        <v>-2.6635821421051586</v>
      </c>
      <c r="I171" s="106"/>
    </row>
    <row r="172" spans="1:9" s="109" customFormat="1" ht="12">
      <c r="A172" s="106"/>
      <c r="B172" s="32"/>
      <c r="C172" s="33"/>
      <c r="D172" s="173" t="s">
        <v>342</v>
      </c>
      <c r="E172" s="190">
        <v>786.41446</v>
      </c>
      <c r="F172" s="191">
        <v>0.06049476807518401</v>
      </c>
      <c r="G172" s="192">
        <v>1.959771049550607</v>
      </c>
      <c r="H172" s="193">
        <v>65.63732390695118</v>
      </c>
      <c r="I172" s="106"/>
    </row>
    <row r="173" spans="1:9" s="109" customFormat="1" ht="12">
      <c r="A173" s="106"/>
      <c r="B173" s="32"/>
      <c r="C173" s="33"/>
      <c r="D173" s="173" t="s">
        <v>343</v>
      </c>
      <c r="E173" s="190">
        <v>773.81623</v>
      </c>
      <c r="F173" s="191">
        <v>0.05952565186385719</v>
      </c>
      <c r="G173" s="192">
        <v>0.5559138800973917</v>
      </c>
      <c r="H173" s="193">
        <v>37.44406749459854</v>
      </c>
      <c r="I173" s="106"/>
    </row>
    <row r="174" spans="1:9" s="109" customFormat="1" ht="12">
      <c r="A174" s="106"/>
      <c r="B174" s="32"/>
      <c r="C174" s="33"/>
      <c r="D174" s="173" t="s">
        <v>344</v>
      </c>
      <c r="E174" s="190">
        <v>755.25886</v>
      </c>
      <c r="F174" s="191">
        <v>0.058098130052730554</v>
      </c>
      <c r="G174" s="192">
        <v>0.332547513861714</v>
      </c>
      <c r="H174" s="193">
        <v>15.151106820521676</v>
      </c>
      <c r="I174" s="106"/>
    </row>
    <row r="175" spans="1:9" s="109" customFormat="1" ht="12">
      <c r="A175" s="106"/>
      <c r="B175" s="32"/>
      <c r="C175" s="33"/>
      <c r="D175" s="173" t="s">
        <v>345</v>
      </c>
      <c r="E175" s="190">
        <v>749.47974</v>
      </c>
      <c r="F175" s="191">
        <v>0.05765357245382952</v>
      </c>
      <c r="G175" s="192">
        <v>10.017491859549764</v>
      </c>
      <c r="H175" s="193">
        <v>38.62065739632223</v>
      </c>
      <c r="I175" s="106"/>
    </row>
    <row r="176" spans="1:9" s="109" customFormat="1" ht="12">
      <c r="A176" s="106"/>
      <c r="B176" s="32"/>
      <c r="C176" s="33"/>
      <c r="D176" s="173" t="s">
        <v>346</v>
      </c>
      <c r="E176" s="190">
        <v>739.50611</v>
      </c>
      <c r="F176" s="191">
        <v>0.056886353049296075</v>
      </c>
      <c r="G176" s="192">
        <v>-0.951198167852052</v>
      </c>
      <c r="H176" s="193">
        <v>32.30637537915886</v>
      </c>
      <c r="I176" s="106"/>
    </row>
    <row r="177" spans="1:9" s="109" customFormat="1" ht="12">
      <c r="A177" s="106"/>
      <c r="B177" s="32"/>
      <c r="C177" s="33"/>
      <c r="D177" s="173" t="s">
        <v>347</v>
      </c>
      <c r="E177" s="190">
        <v>727.54753</v>
      </c>
      <c r="F177" s="191">
        <v>0.05596644178061399</v>
      </c>
      <c r="G177" s="192">
        <v>-0.6811869885483435</v>
      </c>
      <c r="H177" s="193">
        <v>59.1391260405187</v>
      </c>
      <c r="I177" s="106"/>
    </row>
    <row r="178" spans="1:9" s="109" customFormat="1" ht="12">
      <c r="A178" s="106"/>
      <c r="B178" s="32"/>
      <c r="C178" s="33"/>
      <c r="D178" s="173" t="s">
        <v>348</v>
      </c>
      <c r="E178" s="190">
        <v>724.1825799999999</v>
      </c>
      <c r="F178" s="191">
        <v>0.05570759370470933</v>
      </c>
      <c r="G178" s="192">
        <v>-9.570473642343202</v>
      </c>
      <c r="H178" s="193">
        <v>12.049407271918412</v>
      </c>
      <c r="I178" s="106"/>
    </row>
    <row r="179" spans="1:9" s="109" customFormat="1" ht="12">
      <c r="A179" s="106"/>
      <c r="B179" s="32"/>
      <c r="C179" s="33"/>
      <c r="D179" s="173" t="s">
        <v>349</v>
      </c>
      <c r="E179" s="190">
        <v>721.56285</v>
      </c>
      <c r="F179" s="191">
        <v>0.05550607152164877</v>
      </c>
      <c r="G179" s="192">
        <v>-1.8935252552133575</v>
      </c>
      <c r="H179" s="193">
        <v>11.339202437589968</v>
      </c>
      <c r="I179" s="106"/>
    </row>
    <row r="180" spans="1:9" s="109" customFormat="1" ht="24">
      <c r="A180" s="106"/>
      <c r="B180" s="32"/>
      <c r="C180" s="33"/>
      <c r="D180" s="173" t="s">
        <v>350</v>
      </c>
      <c r="E180" s="190">
        <v>716.0943100000001</v>
      </c>
      <c r="F180" s="191">
        <v>0.05508540522437612</v>
      </c>
      <c r="G180" s="192">
        <v>-7.883105162864313</v>
      </c>
      <c r="H180" s="193">
        <v>12.17558386359341</v>
      </c>
      <c r="I180" s="106"/>
    </row>
    <row r="181" spans="1:9" s="109" customFormat="1" ht="12">
      <c r="A181" s="106"/>
      <c r="B181" s="32"/>
      <c r="C181" s="33"/>
      <c r="D181" s="173" t="s">
        <v>351</v>
      </c>
      <c r="E181" s="190">
        <v>711.71793</v>
      </c>
      <c r="F181" s="191">
        <v>0.05474875310698134</v>
      </c>
      <c r="G181" s="192">
        <v>17.356000790290405</v>
      </c>
      <c r="H181" s="193">
        <v>0</v>
      </c>
      <c r="I181" s="106"/>
    </row>
    <row r="182" spans="1:9" s="109" customFormat="1" ht="12">
      <c r="A182" s="106"/>
      <c r="B182" s="32"/>
      <c r="C182" s="33"/>
      <c r="D182" s="173" t="s">
        <v>352</v>
      </c>
      <c r="E182" s="190">
        <v>705.7445600000001</v>
      </c>
      <c r="F182" s="191">
        <v>0.054289252867403784</v>
      </c>
      <c r="G182" s="192">
        <v>3.0422903127615752</v>
      </c>
      <c r="H182" s="193">
        <v>78.17128781205085</v>
      </c>
      <c r="I182" s="106"/>
    </row>
    <row r="183" spans="1:9" s="109" customFormat="1" ht="12">
      <c r="A183" s="106"/>
      <c r="B183" s="32"/>
      <c r="C183" s="33"/>
      <c r="D183" s="173" t="s">
        <v>353</v>
      </c>
      <c r="E183" s="190">
        <v>696.94618</v>
      </c>
      <c r="F183" s="191">
        <v>0.05361243932364298</v>
      </c>
      <c r="G183" s="192">
        <v>19.979974708265182</v>
      </c>
      <c r="H183" s="193">
        <v>100.21481232318799</v>
      </c>
      <c r="I183" s="106"/>
    </row>
    <row r="184" spans="1:9" s="109" customFormat="1" ht="12">
      <c r="A184" s="106"/>
      <c r="B184" s="32"/>
      <c r="C184" s="33"/>
      <c r="D184" s="173" t="s">
        <v>354</v>
      </c>
      <c r="E184" s="190">
        <v>676.1841400000001</v>
      </c>
      <c r="F184" s="191">
        <v>0.05201532373326116</v>
      </c>
      <c r="G184" s="192">
        <v>4.756176758520914</v>
      </c>
      <c r="H184" s="193">
        <v>42.70790356307277</v>
      </c>
      <c r="I184" s="106"/>
    </row>
    <row r="185" spans="1:9" s="109" customFormat="1" ht="12">
      <c r="A185" s="106"/>
      <c r="B185" s="32"/>
      <c r="C185" s="33"/>
      <c r="D185" s="173" t="s">
        <v>355</v>
      </c>
      <c r="E185" s="190">
        <v>665.47323</v>
      </c>
      <c r="F185" s="191">
        <v>0.05119138921872518</v>
      </c>
      <c r="G185" s="192">
        <v>-7.113373699814085</v>
      </c>
      <c r="H185" s="193">
        <v>2.4638078807153185</v>
      </c>
      <c r="I185" s="106"/>
    </row>
    <row r="186" spans="1:9" s="109" customFormat="1" ht="12">
      <c r="A186" s="106"/>
      <c r="B186" s="32"/>
      <c r="C186" s="33"/>
      <c r="D186" s="173" t="s">
        <v>356</v>
      </c>
      <c r="E186" s="190">
        <v>660.03888</v>
      </c>
      <c r="F186" s="191">
        <v>0.05077335298006119</v>
      </c>
      <c r="G186" s="192">
        <v>0.10719180331770772</v>
      </c>
      <c r="H186" s="193">
        <v>33.61604282716834</v>
      </c>
      <c r="I186" s="106"/>
    </row>
    <row r="187" spans="1:9" s="109" customFormat="1" ht="12">
      <c r="A187" s="106"/>
      <c r="B187" s="32"/>
      <c r="C187" s="33"/>
      <c r="D187" s="173" t="s">
        <v>357</v>
      </c>
      <c r="E187" s="190">
        <v>655.74362</v>
      </c>
      <c r="F187" s="191">
        <v>0.05044294100172267</v>
      </c>
      <c r="G187" s="192">
        <v>6.327959056032695</v>
      </c>
      <c r="H187" s="193">
        <v>62.689613084485664</v>
      </c>
      <c r="I187" s="106"/>
    </row>
    <row r="188" spans="1:9" s="109" customFormat="1" ht="24">
      <c r="A188" s="106"/>
      <c r="B188" s="32"/>
      <c r="C188" s="33"/>
      <c r="D188" s="173" t="s">
        <v>358</v>
      </c>
      <c r="E188" s="190">
        <v>641.16625</v>
      </c>
      <c r="F188" s="191">
        <v>0.049321579859283676</v>
      </c>
      <c r="G188" s="192">
        <v>2.9983726621375606</v>
      </c>
      <c r="H188" s="193">
        <v>25.721616238409272</v>
      </c>
      <c r="I188" s="106"/>
    </row>
    <row r="189" spans="1:9" s="109" customFormat="1" ht="12">
      <c r="A189" s="106"/>
      <c r="B189" s="32"/>
      <c r="C189" s="33"/>
      <c r="D189" s="173" t="s">
        <v>359</v>
      </c>
      <c r="E189" s="190">
        <v>623.70958</v>
      </c>
      <c r="F189" s="191">
        <v>0.04797872916575113</v>
      </c>
      <c r="G189" s="192">
        <v>-1.348920881800253</v>
      </c>
      <c r="H189" s="193">
        <v>39.60071764007369</v>
      </c>
      <c r="I189" s="106"/>
    </row>
    <row r="190" spans="1:9" s="109" customFormat="1" ht="12">
      <c r="A190" s="106"/>
      <c r="B190" s="32"/>
      <c r="C190" s="33"/>
      <c r="D190" s="173" t="s">
        <v>360</v>
      </c>
      <c r="E190" s="190">
        <v>622.2048100000001</v>
      </c>
      <c r="F190" s="191">
        <v>0.04786297504780614</v>
      </c>
      <c r="G190" s="192">
        <v>-2.970571507492703</v>
      </c>
      <c r="H190" s="193">
        <v>10.183177319327786</v>
      </c>
      <c r="I190" s="106"/>
    </row>
    <row r="191" spans="1:9" s="109" customFormat="1" ht="12">
      <c r="A191" s="106"/>
      <c r="B191" s="32"/>
      <c r="C191" s="33"/>
      <c r="D191" s="173" t="s">
        <v>361</v>
      </c>
      <c r="E191" s="190">
        <v>614.35693</v>
      </c>
      <c r="F191" s="191">
        <v>0.04725927851801207</v>
      </c>
      <c r="G191" s="192">
        <v>5.699880244857591</v>
      </c>
      <c r="H191" s="193">
        <v>30.922998539501023</v>
      </c>
      <c r="I191" s="106"/>
    </row>
    <row r="192" spans="1:9" s="109" customFormat="1" ht="12">
      <c r="A192" s="106"/>
      <c r="B192" s="32"/>
      <c r="C192" s="33"/>
      <c r="D192" s="173" t="s">
        <v>362</v>
      </c>
      <c r="E192" s="190">
        <v>604.4818100000001</v>
      </c>
      <c r="F192" s="191">
        <v>0.04649963697465259</v>
      </c>
      <c r="G192" s="192">
        <v>27.461052307520383</v>
      </c>
      <c r="H192" s="193">
        <v>71.26310924682595</v>
      </c>
      <c r="I192" s="106"/>
    </row>
    <row r="193" spans="1:9" s="109" customFormat="1" ht="12">
      <c r="A193" s="106"/>
      <c r="B193" s="32"/>
      <c r="C193" s="33"/>
      <c r="D193" s="173" t="s">
        <v>363</v>
      </c>
      <c r="E193" s="190">
        <v>599.4917399999999</v>
      </c>
      <c r="F193" s="191">
        <v>0.046115776882190734</v>
      </c>
      <c r="G193" s="192">
        <v>6.0651863855504695</v>
      </c>
      <c r="H193" s="193">
        <v>60.91077451113518</v>
      </c>
      <c r="I193" s="106"/>
    </row>
    <row r="194" spans="1:9" s="109" customFormat="1" ht="12">
      <c r="A194" s="106"/>
      <c r="B194" s="32"/>
      <c r="C194" s="33"/>
      <c r="D194" s="173" t="s">
        <v>364</v>
      </c>
      <c r="E194" s="190">
        <v>589.17588</v>
      </c>
      <c r="F194" s="191">
        <v>0.04532223150638971</v>
      </c>
      <c r="G194" s="192">
        <v>12.642466434153299</v>
      </c>
      <c r="H194" s="193">
        <v>167.9331954988291</v>
      </c>
      <c r="I194" s="106"/>
    </row>
    <row r="195" spans="1:9" s="109" customFormat="1" ht="12">
      <c r="A195" s="106"/>
      <c r="B195" s="32"/>
      <c r="C195" s="33"/>
      <c r="D195" s="173" t="s">
        <v>365</v>
      </c>
      <c r="E195" s="190">
        <v>581.26595</v>
      </c>
      <c r="F195" s="191">
        <v>0.044713761793306175</v>
      </c>
      <c r="G195" s="191">
        <v>15.129243067141873</v>
      </c>
      <c r="H195" s="227">
        <v>81.32741941929211</v>
      </c>
      <c r="I195" s="106"/>
    </row>
    <row r="196" spans="1:9" s="109" customFormat="1" ht="12">
      <c r="A196" s="106"/>
      <c r="B196" s="32"/>
      <c r="C196" s="33"/>
      <c r="D196" s="173" t="s">
        <v>366</v>
      </c>
      <c r="E196" s="190">
        <v>573.77964</v>
      </c>
      <c r="F196" s="191">
        <v>0.044137878960240094</v>
      </c>
      <c r="G196" s="192">
        <v>4.07519451125169</v>
      </c>
      <c r="H196" s="193">
        <v>218.18302505971553</v>
      </c>
      <c r="I196" s="106"/>
    </row>
    <row r="197" spans="1:9" s="109" customFormat="1" ht="12">
      <c r="A197" s="106"/>
      <c r="B197" s="32"/>
      <c r="C197" s="33"/>
      <c r="D197" s="173" t="s">
        <v>367</v>
      </c>
      <c r="E197" s="190">
        <v>573.4926899999999</v>
      </c>
      <c r="F197" s="191">
        <v>0.04411580539142604</v>
      </c>
      <c r="G197" s="192">
        <v>8.529321145268964</v>
      </c>
      <c r="H197" s="193">
        <v>26.867223407400598</v>
      </c>
      <c r="I197" s="106"/>
    </row>
    <row r="198" spans="1:9" s="109" customFormat="1" ht="12">
      <c r="A198" s="106"/>
      <c r="B198" s="32"/>
      <c r="C198" s="33"/>
      <c r="D198" s="173" t="s">
        <v>368</v>
      </c>
      <c r="E198" s="190">
        <v>560.0791999999999</v>
      </c>
      <c r="F198" s="191">
        <v>0.04308397547488457</v>
      </c>
      <c r="G198" s="192">
        <v>6.412997740772508</v>
      </c>
      <c r="H198" s="193">
        <v>54.39655060720261</v>
      </c>
      <c r="I198" s="106"/>
    </row>
    <row r="199" spans="1:9" s="109" customFormat="1" ht="12">
      <c r="A199" s="106"/>
      <c r="B199" s="32"/>
      <c r="C199" s="33"/>
      <c r="D199" s="173" t="s">
        <v>369</v>
      </c>
      <c r="E199" s="190">
        <v>545.73706</v>
      </c>
      <c r="F199" s="191">
        <v>0.041980709351062524</v>
      </c>
      <c r="G199" s="192">
        <v>-0.2446609109959419</v>
      </c>
      <c r="H199" s="193">
        <v>89.31808558400267</v>
      </c>
      <c r="I199" s="106"/>
    </row>
    <row r="200" spans="1:9" s="109" customFormat="1" ht="12">
      <c r="A200" s="106"/>
      <c r="B200" s="32"/>
      <c r="C200" s="33"/>
      <c r="D200" s="173" t="s">
        <v>370</v>
      </c>
      <c r="E200" s="190">
        <v>540.81488</v>
      </c>
      <c r="F200" s="191">
        <v>0.04160207168267033</v>
      </c>
      <c r="G200" s="192">
        <v>5.308422708996319</v>
      </c>
      <c r="H200" s="193">
        <v>7.062838950820183</v>
      </c>
      <c r="I200" s="106"/>
    </row>
    <row r="201" spans="1:9" s="109" customFormat="1" ht="12">
      <c r="A201" s="106"/>
      <c r="B201" s="32"/>
      <c r="C201" s="33"/>
      <c r="D201" s="173" t="s">
        <v>371</v>
      </c>
      <c r="E201" s="190">
        <v>526.4775999999999</v>
      </c>
      <c r="F201" s="191">
        <v>0.040499179413333135</v>
      </c>
      <c r="G201" s="192">
        <v>1.9735263912807222</v>
      </c>
      <c r="H201" s="193">
        <v>66.17442959423275</v>
      </c>
      <c r="I201" s="106"/>
    </row>
    <row r="202" spans="1:9" s="109" customFormat="1" ht="12">
      <c r="A202" s="106"/>
      <c r="B202" s="32"/>
      <c r="C202" s="33"/>
      <c r="D202" s="173" t="s">
        <v>372</v>
      </c>
      <c r="E202" s="190">
        <v>510.75473999999997</v>
      </c>
      <c r="F202" s="191">
        <v>0.03928970169190545</v>
      </c>
      <c r="G202" s="192">
        <v>-9.966586147075429</v>
      </c>
      <c r="H202" s="193">
        <v>47.268813823642766</v>
      </c>
      <c r="I202" s="106"/>
    </row>
    <row r="203" spans="1:9" s="109" customFormat="1" ht="12">
      <c r="A203" s="106"/>
      <c r="B203" s="32"/>
      <c r="C203" s="33"/>
      <c r="D203" s="173" t="s">
        <v>373</v>
      </c>
      <c r="E203" s="190">
        <v>510.52093</v>
      </c>
      <c r="F203" s="191">
        <v>0.03927171590649192</v>
      </c>
      <c r="G203" s="192">
        <v>10.666717853796204</v>
      </c>
      <c r="H203" s="193">
        <v>32.01218216913575</v>
      </c>
      <c r="I203" s="106"/>
    </row>
    <row r="204" spans="1:9" s="109" customFormat="1" ht="12">
      <c r="A204" s="106"/>
      <c r="B204" s="32"/>
      <c r="C204" s="33"/>
      <c r="D204" s="173" t="s">
        <v>374</v>
      </c>
      <c r="E204" s="190">
        <v>501.02887</v>
      </c>
      <c r="F204" s="191">
        <v>0.038541541173621754</v>
      </c>
      <c r="G204" s="192">
        <v>-7.44199071680034</v>
      </c>
      <c r="H204" s="193">
        <v>-19.56716625528151</v>
      </c>
      <c r="I204" s="106"/>
    </row>
    <row r="205" spans="1:9" s="109" customFormat="1" ht="24">
      <c r="A205" s="106"/>
      <c r="B205" s="32"/>
      <c r="C205" s="33"/>
      <c r="D205" s="173" t="s">
        <v>375</v>
      </c>
      <c r="E205" s="190">
        <v>497.99406</v>
      </c>
      <c r="F205" s="191">
        <v>0.03830808904825996</v>
      </c>
      <c r="G205" s="192">
        <v>2.384097660298101</v>
      </c>
      <c r="H205" s="193">
        <v>52.56780187860386</v>
      </c>
      <c r="I205" s="106"/>
    </row>
    <row r="206" spans="1:9" s="109" customFormat="1" ht="12">
      <c r="A206" s="106"/>
      <c r="B206" s="32"/>
      <c r="C206" s="33"/>
      <c r="D206" s="173" t="s">
        <v>376</v>
      </c>
      <c r="E206" s="190">
        <v>483.73733000000004</v>
      </c>
      <c r="F206" s="191">
        <v>0.03721139307084811</v>
      </c>
      <c r="G206" s="192">
        <v>-0.16882693225226397</v>
      </c>
      <c r="H206" s="193">
        <v>88.90602679704615</v>
      </c>
      <c r="I206" s="106"/>
    </row>
    <row r="207" spans="1:9" s="109" customFormat="1" ht="12">
      <c r="A207" s="106"/>
      <c r="B207" s="32"/>
      <c r="C207" s="33"/>
      <c r="D207" s="173" t="s">
        <v>377</v>
      </c>
      <c r="E207" s="190">
        <v>479.28267</v>
      </c>
      <c r="F207" s="191">
        <v>0.03686871928080386</v>
      </c>
      <c r="G207" s="192">
        <v>-7.244481480903042</v>
      </c>
      <c r="H207" s="193">
        <v>41.51336850696108</v>
      </c>
      <c r="I207" s="106"/>
    </row>
    <row r="208" spans="1:9" s="109" customFormat="1" ht="12">
      <c r="A208" s="106"/>
      <c r="B208" s="32"/>
      <c r="C208" s="33"/>
      <c r="D208" s="173" t="s">
        <v>378</v>
      </c>
      <c r="E208" s="190">
        <v>476.0007</v>
      </c>
      <c r="F208" s="191">
        <v>0.03661625442406698</v>
      </c>
      <c r="G208" s="192">
        <v>8.657090277884617</v>
      </c>
      <c r="H208" s="193">
        <v>32.74112103337139</v>
      </c>
      <c r="I208" s="106"/>
    </row>
    <row r="209" spans="1:9" s="109" customFormat="1" ht="12">
      <c r="A209" s="106"/>
      <c r="B209" s="32"/>
      <c r="C209" s="33"/>
      <c r="D209" s="173" t="s">
        <v>379</v>
      </c>
      <c r="E209" s="190">
        <v>460.97953</v>
      </c>
      <c r="F209" s="191">
        <v>0.035460754059325576</v>
      </c>
      <c r="G209" s="192">
        <v>20.54785496879006</v>
      </c>
      <c r="H209" s="193">
        <v>22.88213302147075</v>
      </c>
      <c r="I209" s="106"/>
    </row>
    <row r="210" spans="1:9" s="109" customFormat="1" ht="12">
      <c r="A210" s="106"/>
      <c r="B210" s="32"/>
      <c r="C210" s="33"/>
      <c r="D210" s="173" t="s">
        <v>380</v>
      </c>
      <c r="E210" s="190">
        <v>457.146</v>
      </c>
      <c r="F210" s="191">
        <v>0.035165860564794385</v>
      </c>
      <c r="G210" s="192">
        <v>6.029859420084538</v>
      </c>
      <c r="H210" s="193">
        <v>61.67027526554705</v>
      </c>
      <c r="I210" s="106"/>
    </row>
    <row r="211" spans="1:9" s="109" customFormat="1" ht="12">
      <c r="A211" s="106"/>
      <c r="B211" s="32"/>
      <c r="C211" s="33"/>
      <c r="D211" s="173" t="s">
        <v>381</v>
      </c>
      <c r="E211" s="190">
        <v>455.67190000000005</v>
      </c>
      <c r="F211" s="191">
        <v>0.035052465730193265</v>
      </c>
      <c r="G211" s="192">
        <v>-46.53442948618554</v>
      </c>
      <c r="H211" s="193">
        <v>120.70894904287685</v>
      </c>
      <c r="I211" s="106"/>
    </row>
    <row r="212" spans="1:9" s="109" customFormat="1" ht="12">
      <c r="A212" s="106"/>
      <c r="B212" s="32"/>
      <c r="C212" s="33"/>
      <c r="D212" s="173" t="s">
        <v>382</v>
      </c>
      <c r="E212" s="190">
        <v>447.71281</v>
      </c>
      <c r="F212" s="191">
        <v>0.0344402143943779</v>
      </c>
      <c r="G212" s="192">
        <v>8.426482506273869</v>
      </c>
      <c r="H212" s="193">
        <v>-3.2427407009468445</v>
      </c>
      <c r="I212" s="106"/>
    </row>
    <row r="213" spans="1:9" s="109" customFormat="1" ht="12">
      <c r="A213" s="106"/>
      <c r="B213" s="32"/>
      <c r="C213" s="33"/>
      <c r="D213" s="173" t="s">
        <v>383</v>
      </c>
      <c r="E213" s="190">
        <v>434.1288</v>
      </c>
      <c r="F213" s="191">
        <v>0.03339526726245337</v>
      </c>
      <c r="G213" s="192">
        <v>6.022918480305139</v>
      </c>
      <c r="H213" s="193">
        <v>49.74820790088257</v>
      </c>
      <c r="I213" s="106"/>
    </row>
    <row r="214" spans="1:9" s="109" customFormat="1" ht="12">
      <c r="A214" s="106"/>
      <c r="B214" s="32"/>
      <c r="C214" s="33"/>
      <c r="D214" s="173" t="s">
        <v>384</v>
      </c>
      <c r="E214" s="190">
        <v>433.5718</v>
      </c>
      <c r="F214" s="191">
        <v>0.033352420153795324</v>
      </c>
      <c r="G214" s="192">
        <v>3.0212225641226276</v>
      </c>
      <c r="H214" s="193">
        <v>14.977221175694666</v>
      </c>
      <c r="I214" s="106"/>
    </row>
    <row r="215" spans="1:9" s="109" customFormat="1" ht="12">
      <c r="A215" s="106"/>
      <c r="B215" s="32"/>
      <c r="C215" s="33"/>
      <c r="D215" s="173" t="s">
        <v>385</v>
      </c>
      <c r="E215" s="190">
        <v>432.45855</v>
      </c>
      <c r="F215" s="191">
        <v>0.03326678363007258</v>
      </c>
      <c r="G215" s="192">
        <v>-1.7661771859165953</v>
      </c>
      <c r="H215" s="193">
        <v>77.92443127535745</v>
      </c>
      <c r="I215" s="106"/>
    </row>
    <row r="216" spans="1:9" s="109" customFormat="1" ht="12">
      <c r="A216" s="106"/>
      <c r="B216" s="32"/>
      <c r="C216" s="33"/>
      <c r="D216" s="173" t="s">
        <v>386</v>
      </c>
      <c r="E216" s="190">
        <v>432.33438</v>
      </c>
      <c r="F216" s="191">
        <v>0.03325723187875827</v>
      </c>
      <c r="G216" s="192">
        <v>98.02660628350796</v>
      </c>
      <c r="H216" s="193">
        <v>42.82417146021198</v>
      </c>
      <c r="I216" s="106"/>
    </row>
    <row r="217" spans="1:9" s="109" customFormat="1" ht="12">
      <c r="A217" s="106"/>
      <c r="B217" s="32"/>
      <c r="C217" s="33"/>
      <c r="D217" s="173" t="s">
        <v>387</v>
      </c>
      <c r="E217" s="190">
        <v>431.39844</v>
      </c>
      <c r="F217" s="191">
        <v>0.03318523488975036</v>
      </c>
      <c r="G217" s="192">
        <v>16.293052543272758</v>
      </c>
      <c r="H217" s="193">
        <v>35.78140688175644</v>
      </c>
      <c r="I217" s="106"/>
    </row>
    <row r="218" spans="1:9" s="109" customFormat="1" ht="24">
      <c r="A218" s="106"/>
      <c r="B218" s="32"/>
      <c r="C218" s="33"/>
      <c r="D218" s="173" t="s">
        <v>388</v>
      </c>
      <c r="E218" s="190">
        <v>425.69466</v>
      </c>
      <c r="F218" s="191">
        <v>0.03274647280461287</v>
      </c>
      <c r="G218" s="192">
        <v>-10.116085360089366</v>
      </c>
      <c r="H218" s="193">
        <v>34.960477674143696</v>
      </c>
      <c r="I218" s="106"/>
    </row>
    <row r="219" spans="1:9" s="109" customFormat="1" ht="12">
      <c r="A219" s="106"/>
      <c r="B219" s="32"/>
      <c r="C219" s="33"/>
      <c r="D219" s="173" t="s">
        <v>389</v>
      </c>
      <c r="E219" s="190">
        <v>407.18396</v>
      </c>
      <c r="F219" s="191">
        <v>0.031322541073488155</v>
      </c>
      <c r="G219" s="192">
        <v>-3.1134524061658286</v>
      </c>
      <c r="H219" s="193">
        <v>-7.561929533671741</v>
      </c>
      <c r="I219" s="106"/>
    </row>
    <row r="220" spans="1:9" s="109" customFormat="1" ht="12">
      <c r="A220" s="106"/>
      <c r="B220" s="32"/>
      <c r="C220" s="33"/>
      <c r="D220" s="173" t="s">
        <v>390</v>
      </c>
      <c r="E220" s="190">
        <v>406.12612</v>
      </c>
      <c r="F220" s="191">
        <v>0.031241166952441786</v>
      </c>
      <c r="G220" s="192">
        <v>18.249788577676963</v>
      </c>
      <c r="H220" s="193">
        <v>2.6421047430567723</v>
      </c>
      <c r="I220" s="106"/>
    </row>
    <row r="221" spans="1:9" s="109" customFormat="1" ht="12">
      <c r="A221" s="106"/>
      <c r="B221" s="32"/>
      <c r="C221" s="33"/>
      <c r="D221" s="173" t="s">
        <v>391</v>
      </c>
      <c r="E221" s="190">
        <v>402.49677</v>
      </c>
      <c r="F221" s="191">
        <v>0.030961979961763017</v>
      </c>
      <c r="G221" s="192">
        <v>10.697322269416176</v>
      </c>
      <c r="H221" s="193">
        <v>161.08843029067842</v>
      </c>
      <c r="I221" s="106"/>
    </row>
    <row r="222" spans="1:9" s="109" customFormat="1" ht="12">
      <c r="A222" s="106"/>
      <c r="B222" s="32"/>
      <c r="C222" s="33"/>
      <c r="D222" s="173" t="s">
        <v>392</v>
      </c>
      <c r="E222" s="190">
        <v>397.28916</v>
      </c>
      <c r="F222" s="191">
        <v>0.030561385650239282</v>
      </c>
      <c r="G222" s="192">
        <v>-10.506174713067384</v>
      </c>
      <c r="H222" s="193">
        <v>58.76162077459482</v>
      </c>
      <c r="I222" s="106"/>
    </row>
    <row r="223" spans="1:9" s="109" customFormat="1" ht="12">
      <c r="A223" s="106"/>
      <c r="B223" s="32"/>
      <c r="C223" s="33"/>
      <c r="D223" s="173" t="s">
        <v>393</v>
      </c>
      <c r="E223" s="190">
        <v>391.88241</v>
      </c>
      <c r="F223" s="191">
        <v>0.03014547253581041</v>
      </c>
      <c r="G223" s="192">
        <v>-2.62347947962972</v>
      </c>
      <c r="H223" s="193">
        <v>40.48925364915614</v>
      </c>
      <c r="I223" s="106"/>
    </row>
    <row r="224" spans="1:9" s="109" customFormat="1" ht="12">
      <c r="A224" s="106"/>
      <c r="B224" s="32"/>
      <c r="C224" s="33"/>
      <c r="D224" s="173" t="s">
        <v>394</v>
      </c>
      <c r="E224" s="190">
        <v>390.76951</v>
      </c>
      <c r="F224" s="191">
        <v>0.03005986293576456</v>
      </c>
      <c r="G224" s="192">
        <v>-11.552189830148162</v>
      </c>
      <c r="H224" s="193">
        <v>11.5666594424378</v>
      </c>
      <c r="I224" s="106"/>
    </row>
    <row r="225" spans="1:9" s="109" customFormat="1" ht="12">
      <c r="A225" s="106"/>
      <c r="B225" s="32"/>
      <c r="C225" s="33"/>
      <c r="D225" s="173" t="s">
        <v>395</v>
      </c>
      <c r="E225" s="190">
        <v>388.93075</v>
      </c>
      <c r="F225" s="191">
        <v>0.029918416706830864</v>
      </c>
      <c r="G225" s="192">
        <v>11.732646439207816</v>
      </c>
      <c r="H225" s="193">
        <v>67.510549013872</v>
      </c>
      <c r="I225" s="106"/>
    </row>
    <row r="226" spans="1:9" s="109" customFormat="1" ht="12">
      <c r="A226" s="106"/>
      <c r="B226" s="32"/>
      <c r="C226" s="33"/>
      <c r="D226" s="173" t="s">
        <v>396</v>
      </c>
      <c r="E226" s="190">
        <v>383.82804</v>
      </c>
      <c r="F226" s="191">
        <v>0.029525891805896414</v>
      </c>
      <c r="G226" s="192">
        <v>11.049076431682693</v>
      </c>
      <c r="H226" s="193">
        <v>32.8716881433663</v>
      </c>
      <c r="I226" s="106"/>
    </row>
    <row r="227" spans="1:9" s="109" customFormat="1" ht="12">
      <c r="A227" s="106"/>
      <c r="B227" s="32"/>
      <c r="C227" s="33"/>
      <c r="D227" s="173" t="s">
        <v>397</v>
      </c>
      <c r="E227" s="190">
        <v>380.50579</v>
      </c>
      <c r="F227" s="191">
        <v>0.029270328418572914</v>
      </c>
      <c r="G227" s="192">
        <v>-0.21398202436656577</v>
      </c>
      <c r="H227" s="193">
        <v>17.92611441659058</v>
      </c>
      <c r="I227" s="106"/>
    </row>
    <row r="228" spans="1:9" s="109" customFormat="1" ht="12">
      <c r="A228" s="106"/>
      <c r="B228" s="32"/>
      <c r="C228" s="33"/>
      <c r="D228" s="173" t="s">
        <v>398</v>
      </c>
      <c r="E228" s="190">
        <v>380.05111999999997</v>
      </c>
      <c r="F228" s="191">
        <v>0.029235353023790947</v>
      </c>
      <c r="G228" s="192">
        <v>3.679143336995816</v>
      </c>
      <c r="H228" s="193">
        <v>3.3789826156260805</v>
      </c>
      <c r="I228" s="106"/>
    </row>
    <row r="229" spans="1:9" s="109" customFormat="1" ht="12">
      <c r="A229" s="106"/>
      <c r="B229" s="32"/>
      <c r="C229" s="33"/>
      <c r="D229" s="173" t="s">
        <v>399</v>
      </c>
      <c r="E229" s="190">
        <v>378.5256</v>
      </c>
      <c r="F229" s="191">
        <v>0.02911800271643005</v>
      </c>
      <c r="G229" s="192">
        <v>-0.9487318356904861</v>
      </c>
      <c r="H229" s="193">
        <v>10.11438234241988</v>
      </c>
      <c r="I229" s="106"/>
    </row>
    <row r="230" spans="1:9" s="109" customFormat="1" ht="12">
      <c r="A230" s="106"/>
      <c r="B230" s="32"/>
      <c r="C230" s="33"/>
      <c r="D230" s="173" t="s">
        <v>400</v>
      </c>
      <c r="E230" s="190">
        <v>365.79874</v>
      </c>
      <c r="F230" s="191">
        <v>0.0281389916692205</v>
      </c>
      <c r="G230" s="192">
        <v>39.95548497306019</v>
      </c>
      <c r="H230" s="193">
        <v>103.75505483330323</v>
      </c>
      <c r="I230" s="106"/>
    </row>
    <row r="231" spans="1:9" s="109" customFormat="1" ht="12">
      <c r="A231" s="106"/>
      <c r="B231" s="32"/>
      <c r="C231" s="33"/>
      <c r="D231" s="173" t="s">
        <v>401</v>
      </c>
      <c r="E231" s="190">
        <v>365.46802</v>
      </c>
      <c r="F231" s="191">
        <v>0.0281135511022988</v>
      </c>
      <c r="G231" s="192">
        <v>9.872368544471112</v>
      </c>
      <c r="H231" s="193">
        <v>139.80512340742837</v>
      </c>
      <c r="I231" s="106"/>
    </row>
    <row r="232" spans="1:9" s="109" customFormat="1" ht="12">
      <c r="A232" s="106"/>
      <c r="B232" s="32"/>
      <c r="C232" s="33"/>
      <c r="D232" s="173" t="s">
        <v>402</v>
      </c>
      <c r="E232" s="190">
        <v>346.16037</v>
      </c>
      <c r="F232" s="191">
        <v>0.02662831415888498</v>
      </c>
      <c r="G232" s="192">
        <v>-1.719752026048449</v>
      </c>
      <c r="H232" s="193">
        <v>97.38719416022835</v>
      </c>
      <c r="I232" s="106"/>
    </row>
    <row r="233" spans="1:9" s="109" customFormat="1" ht="12">
      <c r="A233" s="106"/>
      <c r="B233" s="32"/>
      <c r="C233" s="33"/>
      <c r="D233" s="173" t="s">
        <v>403</v>
      </c>
      <c r="E233" s="190">
        <v>341.35186</v>
      </c>
      <c r="F233" s="191">
        <v>0.02625842053150025</v>
      </c>
      <c r="G233" s="192">
        <v>3.753778170129496</v>
      </c>
      <c r="H233" s="193">
        <v>66.33263558630678</v>
      </c>
      <c r="I233" s="106"/>
    </row>
    <row r="234" spans="1:9" s="109" customFormat="1" ht="12">
      <c r="A234" s="106"/>
      <c r="B234" s="32"/>
      <c r="C234" s="33"/>
      <c r="D234" s="173" t="s">
        <v>404</v>
      </c>
      <c r="E234" s="190">
        <v>331.73013000000003</v>
      </c>
      <c r="F234" s="191">
        <v>0.025518270960964585</v>
      </c>
      <c r="G234" s="192">
        <v>5.412636305034502</v>
      </c>
      <c r="H234" s="193">
        <v>15.836546396860808</v>
      </c>
      <c r="I234" s="106"/>
    </row>
    <row r="235" spans="1:9" s="109" customFormat="1" ht="12">
      <c r="A235" s="106"/>
      <c r="B235" s="32"/>
      <c r="C235" s="33"/>
      <c r="D235" s="173" t="s">
        <v>405</v>
      </c>
      <c r="E235" s="190">
        <v>326.12163</v>
      </c>
      <c r="F235" s="191">
        <v>0.02508683826992572</v>
      </c>
      <c r="G235" s="192">
        <v>-7.130410668797815</v>
      </c>
      <c r="H235" s="193">
        <v>5.280440453041946</v>
      </c>
      <c r="I235" s="106"/>
    </row>
    <row r="236" spans="1:9" s="109" customFormat="1" ht="12">
      <c r="A236" s="106"/>
      <c r="B236" s="32"/>
      <c r="C236" s="33"/>
      <c r="D236" s="173" t="s">
        <v>406</v>
      </c>
      <c r="E236" s="190">
        <v>319.93818</v>
      </c>
      <c r="F236" s="191">
        <v>0.02461117767022808</v>
      </c>
      <c r="G236" s="192">
        <v>-15.589094853185037</v>
      </c>
      <c r="H236" s="193">
        <v>83.87609965504501</v>
      </c>
      <c r="I236" s="106"/>
    </row>
    <row r="237" spans="1:9" s="109" customFormat="1" ht="24">
      <c r="A237" s="106"/>
      <c r="B237" s="32"/>
      <c r="C237" s="33"/>
      <c r="D237" s="173" t="s">
        <v>407</v>
      </c>
      <c r="E237" s="190">
        <v>319.43908</v>
      </c>
      <c r="F237" s="191">
        <v>0.024572784506976326</v>
      </c>
      <c r="G237" s="192">
        <v>-4.621462352704242</v>
      </c>
      <c r="H237" s="193">
        <v>10.371708827371172</v>
      </c>
      <c r="I237" s="106"/>
    </row>
    <row r="238" spans="1:9" s="109" customFormat="1" ht="12">
      <c r="A238" s="106"/>
      <c r="B238" s="32"/>
      <c r="C238" s="33"/>
      <c r="D238" s="173" t="s">
        <v>408</v>
      </c>
      <c r="E238" s="190">
        <v>316.70208</v>
      </c>
      <c r="F238" s="191">
        <v>0.024362241353660226</v>
      </c>
      <c r="G238" s="192">
        <v>3.9634397747392747</v>
      </c>
      <c r="H238" s="193">
        <v>31.548997339047524</v>
      </c>
      <c r="I238" s="106"/>
    </row>
    <row r="239" spans="1:9" s="109" customFormat="1" ht="12">
      <c r="A239" s="106"/>
      <c r="B239" s="32"/>
      <c r="C239" s="33"/>
      <c r="D239" s="173" t="s">
        <v>409</v>
      </c>
      <c r="E239" s="190">
        <v>298.35144</v>
      </c>
      <c r="F239" s="191">
        <v>0.022950622204603387</v>
      </c>
      <c r="G239" s="192">
        <v>10.277845603777447</v>
      </c>
      <c r="H239" s="193">
        <v>64.85298317811478</v>
      </c>
      <c r="I239" s="106"/>
    </row>
    <row r="240" spans="1:9" s="109" customFormat="1" ht="12">
      <c r="A240" s="106"/>
      <c r="B240" s="32"/>
      <c r="C240" s="33"/>
      <c r="D240" s="173" t="s">
        <v>410</v>
      </c>
      <c r="E240" s="190">
        <v>293.55190999999996</v>
      </c>
      <c r="F240" s="191">
        <v>0.022581419361842978</v>
      </c>
      <c r="G240" s="192">
        <v>2.370209768812903</v>
      </c>
      <c r="H240" s="193">
        <v>58.76858791904114</v>
      </c>
      <c r="I240" s="106"/>
    </row>
    <row r="241" spans="1:9" s="109" customFormat="1" ht="12">
      <c r="A241" s="106"/>
      <c r="B241" s="32"/>
      <c r="C241" s="33"/>
      <c r="D241" s="173" t="s">
        <v>411</v>
      </c>
      <c r="E241" s="190">
        <v>291.52833000000004</v>
      </c>
      <c r="F241" s="191">
        <v>0.022425755893013096</v>
      </c>
      <c r="G241" s="192">
        <v>-0.859881287589026</v>
      </c>
      <c r="H241" s="193">
        <v>149.5590595816359</v>
      </c>
      <c r="I241" s="106"/>
    </row>
    <row r="242" spans="1:9" s="109" customFormat="1" ht="12">
      <c r="A242" s="106"/>
      <c r="B242" s="32"/>
      <c r="C242" s="33"/>
      <c r="D242" s="173" t="s">
        <v>412</v>
      </c>
      <c r="E242" s="190">
        <v>290.48838</v>
      </c>
      <c r="F242" s="191">
        <v>0.02234575795648</v>
      </c>
      <c r="G242" s="192">
        <v>-1.8048151841992266</v>
      </c>
      <c r="H242" s="193">
        <v>52.80178942524083</v>
      </c>
      <c r="I242" s="106"/>
    </row>
    <row r="243" spans="1:9" s="109" customFormat="1" ht="12">
      <c r="A243" s="106"/>
      <c r="B243" s="32"/>
      <c r="C243" s="33"/>
      <c r="D243" s="173" t="s">
        <v>413</v>
      </c>
      <c r="E243" s="190">
        <v>289.85336</v>
      </c>
      <c r="F243" s="191">
        <v>0.022296909175618183</v>
      </c>
      <c r="G243" s="192">
        <v>-18.936290899921747</v>
      </c>
      <c r="H243" s="193">
        <v>82.71822692313195</v>
      </c>
      <c r="I243" s="106"/>
    </row>
    <row r="244" spans="1:9" s="109" customFormat="1" ht="12">
      <c r="A244" s="106"/>
      <c r="B244" s="32"/>
      <c r="C244" s="33"/>
      <c r="D244" s="173" t="s">
        <v>414</v>
      </c>
      <c r="E244" s="190">
        <v>288.54814</v>
      </c>
      <c r="F244" s="191">
        <v>0.02219650539974268</v>
      </c>
      <c r="G244" s="192">
        <v>-7.034104962216714</v>
      </c>
      <c r="H244" s="193">
        <v>-15.54459278635829</v>
      </c>
      <c r="I244" s="106"/>
    </row>
    <row r="245" spans="1:9" s="109" customFormat="1" ht="12">
      <c r="A245" s="106"/>
      <c r="B245" s="32"/>
      <c r="C245" s="33"/>
      <c r="D245" s="173" t="s">
        <v>415</v>
      </c>
      <c r="E245" s="190">
        <v>278.57469</v>
      </c>
      <c r="F245" s="191">
        <v>0.02142929984167163</v>
      </c>
      <c r="G245" s="192">
        <v>3.4469724454761597</v>
      </c>
      <c r="H245" s="193">
        <v>42.65977208107641</v>
      </c>
      <c r="I245" s="106"/>
    </row>
    <row r="246" spans="1:9" s="109" customFormat="1" ht="12">
      <c r="A246" s="106"/>
      <c r="B246" s="32"/>
      <c r="C246" s="33"/>
      <c r="D246" s="173" t="s">
        <v>416</v>
      </c>
      <c r="E246" s="190">
        <v>278.52267</v>
      </c>
      <c r="F246" s="191">
        <v>0.02142529821403718</v>
      </c>
      <c r="G246" s="192">
        <v>-3.692588943979247</v>
      </c>
      <c r="H246" s="193">
        <v>14.757248431692748</v>
      </c>
      <c r="I246" s="106"/>
    </row>
    <row r="247" spans="1:9" s="109" customFormat="1" ht="12">
      <c r="A247" s="106"/>
      <c r="B247" s="32"/>
      <c r="C247" s="33"/>
      <c r="D247" s="173" t="s">
        <v>417</v>
      </c>
      <c r="E247" s="190">
        <v>273.40839</v>
      </c>
      <c r="F247" s="191">
        <v>0.02103188329326938</v>
      </c>
      <c r="G247" s="192">
        <v>9.788509808463086</v>
      </c>
      <c r="H247" s="193">
        <v>14.347115571692104</v>
      </c>
      <c r="I247" s="106"/>
    </row>
    <row r="248" spans="1:9" s="109" customFormat="1" ht="12.75" customHeight="1">
      <c r="A248" s="106"/>
      <c r="B248" s="32"/>
      <c r="C248" s="33"/>
      <c r="D248" s="173" t="s">
        <v>418</v>
      </c>
      <c r="E248" s="190">
        <v>266.87237</v>
      </c>
      <c r="F248" s="191">
        <v>0.020529101319963897</v>
      </c>
      <c r="G248" s="192">
        <v>8.437079097456547</v>
      </c>
      <c r="H248" s="193">
        <v>44.32090363216368</v>
      </c>
      <c r="I248" s="106"/>
    </row>
    <row r="249" spans="1:9" s="109" customFormat="1" ht="5.25" customHeight="1" thickBot="1">
      <c r="A249" s="106"/>
      <c r="B249" s="42"/>
      <c r="C249" s="43"/>
      <c r="D249" s="179"/>
      <c r="E249" s="219"/>
      <c r="F249" s="220"/>
      <c r="G249" s="221"/>
      <c r="H249" s="222"/>
      <c r="I249" s="106"/>
    </row>
    <row r="250" spans="1:9" s="109" customFormat="1" ht="12">
      <c r="A250" s="106"/>
      <c r="B250" s="106"/>
      <c r="C250" s="106"/>
      <c r="D250" s="106"/>
      <c r="E250" s="223"/>
      <c r="F250" s="223"/>
      <c r="G250" s="223"/>
      <c r="H250" s="223"/>
      <c r="I250" s="106"/>
    </row>
    <row r="251" spans="1:9" s="109" customFormat="1" ht="24">
      <c r="A251" s="106"/>
      <c r="B251" s="32"/>
      <c r="C251" s="33"/>
      <c r="D251" s="173" t="s">
        <v>419</v>
      </c>
      <c r="E251" s="190">
        <v>242.63333</v>
      </c>
      <c r="F251" s="191">
        <v>0.0186645182308316</v>
      </c>
      <c r="G251" s="192">
        <v>10.371267782412685</v>
      </c>
      <c r="H251" s="193">
        <v>75.555084128607</v>
      </c>
      <c r="I251" s="106"/>
    </row>
    <row r="252" spans="1:9" s="109" customFormat="1" ht="11.25" customHeight="1">
      <c r="A252" s="106"/>
      <c r="B252" s="32"/>
      <c r="C252" s="33"/>
      <c r="D252" s="173" t="s">
        <v>420</v>
      </c>
      <c r="E252" s="190">
        <v>228.49382999999997</v>
      </c>
      <c r="F252" s="191">
        <v>0.017576840146683623</v>
      </c>
      <c r="G252" s="192">
        <v>12.762960083449816</v>
      </c>
      <c r="H252" s="193">
        <v>21.93073378883117</v>
      </c>
      <c r="I252" s="106"/>
    </row>
    <row r="253" spans="1:9" s="109" customFormat="1" ht="10.5" customHeight="1">
      <c r="A253" s="106"/>
      <c r="B253" s="32"/>
      <c r="C253" s="33"/>
      <c r="D253" s="173" t="s">
        <v>421</v>
      </c>
      <c r="E253" s="190">
        <v>215.55257</v>
      </c>
      <c r="F253" s="191">
        <v>0.016581336424256323</v>
      </c>
      <c r="G253" s="192">
        <v>1.372059522254765</v>
      </c>
      <c r="H253" s="193">
        <v>41.85206641216737</v>
      </c>
      <c r="I253" s="106"/>
    </row>
    <row r="254" spans="1:9" s="109" customFormat="1" ht="11.25" customHeight="1">
      <c r="A254" s="106"/>
      <c r="B254" s="32"/>
      <c r="C254" s="33"/>
      <c r="D254" s="173" t="s">
        <v>422</v>
      </c>
      <c r="E254" s="190">
        <v>201.40354000000002</v>
      </c>
      <c r="F254" s="191">
        <v>0.015492925246848904</v>
      </c>
      <c r="G254" s="192">
        <v>-3.335620792785643</v>
      </c>
      <c r="H254" s="193">
        <v>11.61532073461984</v>
      </c>
      <c r="I254" s="106"/>
    </row>
    <row r="255" spans="1:9" s="109" customFormat="1" ht="14.25" customHeight="1">
      <c r="A255" s="106"/>
      <c r="B255" s="32"/>
      <c r="C255" s="33"/>
      <c r="D255" s="173" t="s">
        <v>423</v>
      </c>
      <c r="E255" s="190">
        <v>180.52495000000002</v>
      </c>
      <c r="F255" s="191">
        <v>0.013886844072061177</v>
      </c>
      <c r="G255" s="192">
        <v>-16.201704560619923</v>
      </c>
      <c r="H255" s="193">
        <v>30.03812796043468</v>
      </c>
      <c r="I255" s="106"/>
    </row>
    <row r="256" spans="1:9" s="109" customFormat="1" ht="12" customHeight="1">
      <c r="A256" s="106"/>
      <c r="B256" s="32"/>
      <c r="C256" s="33"/>
      <c r="D256" s="173" t="s">
        <v>424</v>
      </c>
      <c r="E256" s="190">
        <v>178.82504999999998</v>
      </c>
      <c r="F256" s="191">
        <v>0.013756079619623454</v>
      </c>
      <c r="G256" s="192">
        <v>-0.7283729194737965</v>
      </c>
      <c r="H256" s="193">
        <v>5.701714072584085</v>
      </c>
      <c r="I256" s="106"/>
    </row>
    <row r="257" spans="1:9" s="109" customFormat="1" ht="12" customHeight="1">
      <c r="A257" s="106"/>
      <c r="B257" s="32"/>
      <c r="C257" s="33"/>
      <c r="D257" s="173" t="s">
        <v>425</v>
      </c>
      <c r="E257" s="190">
        <v>171.13076</v>
      </c>
      <c r="F257" s="191">
        <v>0.01316419796849867</v>
      </c>
      <c r="G257" s="192">
        <v>-9.247550296642471</v>
      </c>
      <c r="H257" s="193">
        <v>73.92162819109403</v>
      </c>
      <c r="I257" s="106"/>
    </row>
    <row r="258" spans="1:9" s="109" customFormat="1" ht="12">
      <c r="A258" s="106"/>
      <c r="B258" s="32"/>
      <c r="C258" s="33"/>
      <c r="D258" s="173" t="s">
        <v>426</v>
      </c>
      <c r="E258" s="190">
        <v>157.38949</v>
      </c>
      <c r="F258" s="191">
        <v>0.012107153643921417</v>
      </c>
      <c r="G258" s="192">
        <v>-3.74274895674086</v>
      </c>
      <c r="H258" s="193">
        <v>37.646952744237325</v>
      </c>
      <c r="I258" s="106"/>
    </row>
    <row r="259" spans="1:9" s="109" customFormat="1" ht="10.5" customHeight="1">
      <c r="A259" s="106"/>
      <c r="B259" s="32"/>
      <c r="C259" s="33"/>
      <c r="D259" s="173" t="s">
        <v>427</v>
      </c>
      <c r="E259" s="190">
        <v>155.24666</v>
      </c>
      <c r="F259" s="191">
        <v>0.011942316893749572</v>
      </c>
      <c r="G259" s="192">
        <v>8.010983474903233</v>
      </c>
      <c r="H259" s="193">
        <v>25.36288187243605</v>
      </c>
      <c r="I259" s="106"/>
    </row>
    <row r="260" spans="1:9" s="109" customFormat="1" ht="12">
      <c r="A260" s="106"/>
      <c r="B260" s="32"/>
      <c r="C260" s="33"/>
      <c r="D260" s="173" t="s">
        <v>428</v>
      </c>
      <c r="E260" s="190">
        <v>148.63695</v>
      </c>
      <c r="F260" s="191">
        <v>0.011433866332585902</v>
      </c>
      <c r="G260" s="192">
        <v>15.804994847335507</v>
      </c>
      <c r="H260" s="193">
        <v>13.470639900054637</v>
      </c>
      <c r="I260" s="106"/>
    </row>
    <row r="261" spans="1:9" s="109" customFormat="1" ht="24">
      <c r="A261" s="106"/>
      <c r="B261" s="32"/>
      <c r="C261" s="33"/>
      <c r="D261" s="173" t="s">
        <v>429</v>
      </c>
      <c r="E261" s="190">
        <v>148.21904</v>
      </c>
      <c r="F261" s="191">
        <v>0.011401718693125788</v>
      </c>
      <c r="G261" s="192">
        <v>-22.298421497568967</v>
      </c>
      <c r="H261" s="193">
        <v>30.59996808553853</v>
      </c>
      <c r="I261" s="106"/>
    </row>
    <row r="262" spans="1:9" s="109" customFormat="1" ht="24">
      <c r="A262" s="106"/>
      <c r="B262" s="32"/>
      <c r="C262" s="33"/>
      <c r="D262" s="173" t="s">
        <v>430</v>
      </c>
      <c r="E262" s="190">
        <v>142.67707000000001</v>
      </c>
      <c r="F262" s="191">
        <v>0.010975403808440648</v>
      </c>
      <c r="G262" s="192">
        <v>16.787748723395634</v>
      </c>
      <c r="H262" s="193">
        <v>28.188627311315017</v>
      </c>
      <c r="I262" s="106"/>
    </row>
    <row r="263" spans="1:9" s="109" customFormat="1" ht="12">
      <c r="A263" s="106"/>
      <c r="B263" s="32"/>
      <c r="C263" s="33"/>
      <c r="D263" s="173" t="s">
        <v>431</v>
      </c>
      <c r="E263" s="190">
        <v>141.42242000000002</v>
      </c>
      <c r="F263" s="191">
        <v>0.01087889011925247</v>
      </c>
      <c r="G263" s="192">
        <v>-12.879768437376738</v>
      </c>
      <c r="H263" s="193">
        <v>9.613247489952293</v>
      </c>
      <c r="I263" s="106"/>
    </row>
    <row r="264" spans="1:9" s="109" customFormat="1" ht="12">
      <c r="A264" s="106"/>
      <c r="B264" s="32"/>
      <c r="C264" s="33"/>
      <c r="D264" s="173" t="s">
        <v>432</v>
      </c>
      <c r="E264" s="190">
        <v>139.01004</v>
      </c>
      <c r="F264" s="191">
        <v>0.010693318291632193</v>
      </c>
      <c r="G264" s="192">
        <v>2.662822184734548</v>
      </c>
      <c r="H264" s="193">
        <v>-7.092562808911618</v>
      </c>
      <c r="I264" s="106"/>
    </row>
    <row r="265" spans="1:9" s="109" customFormat="1" ht="12">
      <c r="A265" s="106"/>
      <c r="B265" s="32"/>
      <c r="C265" s="33"/>
      <c r="D265" s="173" t="s">
        <v>433</v>
      </c>
      <c r="E265" s="190">
        <v>138.46053</v>
      </c>
      <c r="F265" s="191">
        <v>0.010651047349659694</v>
      </c>
      <c r="G265" s="192">
        <v>0.23325897066497348</v>
      </c>
      <c r="H265" s="193">
        <v>12.496368215794607</v>
      </c>
      <c r="I265" s="106"/>
    </row>
    <row r="266" spans="1:9" s="109" customFormat="1" ht="9.75" customHeight="1">
      <c r="A266" s="106"/>
      <c r="B266" s="32"/>
      <c r="C266" s="33"/>
      <c r="D266" s="173" t="s">
        <v>434</v>
      </c>
      <c r="E266" s="190">
        <v>134.59729000000002</v>
      </c>
      <c r="F266" s="191">
        <v>0.010353868419584102</v>
      </c>
      <c r="G266" s="192">
        <v>3.5578054228144085</v>
      </c>
      <c r="H266" s="193">
        <v>29.616703364853826</v>
      </c>
      <c r="I266" s="106"/>
    </row>
    <row r="267" spans="1:9" s="109" customFormat="1" ht="12">
      <c r="A267" s="106"/>
      <c r="B267" s="32"/>
      <c r="C267" s="33"/>
      <c r="D267" s="173" t="s">
        <v>435</v>
      </c>
      <c r="E267" s="190">
        <v>128.27992999999998</v>
      </c>
      <c r="F267" s="191">
        <v>0.009867906821106569</v>
      </c>
      <c r="G267" s="192">
        <v>-38.00814274217661</v>
      </c>
      <c r="H267" s="193">
        <v>11.914367490236932</v>
      </c>
      <c r="I267" s="106"/>
    </row>
    <row r="268" spans="1:9" s="109" customFormat="1" ht="12">
      <c r="A268" s="106"/>
      <c r="B268" s="32"/>
      <c r="C268" s="33"/>
      <c r="D268" s="173" t="s">
        <v>436</v>
      </c>
      <c r="E268" s="190">
        <v>122.24133</v>
      </c>
      <c r="F268" s="191">
        <v>0.009403388777403755</v>
      </c>
      <c r="G268" s="192">
        <v>8.262143157945069</v>
      </c>
      <c r="H268" s="193">
        <v>83.08346097664318</v>
      </c>
      <c r="I268" s="106"/>
    </row>
    <row r="269" spans="1:9" s="109" customFormat="1" ht="11.25" customHeight="1">
      <c r="A269" s="106"/>
      <c r="B269" s="32"/>
      <c r="C269" s="33"/>
      <c r="D269" s="173" t="s">
        <v>437</v>
      </c>
      <c r="E269" s="190">
        <v>120.08028999999999</v>
      </c>
      <c r="F269" s="191">
        <v>0.009237151226785477</v>
      </c>
      <c r="G269" s="192">
        <v>-8.259652061360455</v>
      </c>
      <c r="H269" s="193">
        <v>-8.63627800556095</v>
      </c>
      <c r="I269" s="106"/>
    </row>
    <row r="270" spans="1:9" s="109" customFormat="1" ht="24">
      <c r="A270" s="106"/>
      <c r="B270" s="32"/>
      <c r="C270" s="33"/>
      <c r="D270" s="173" t="s">
        <v>438</v>
      </c>
      <c r="E270" s="190">
        <v>119.54891</v>
      </c>
      <c r="F270" s="191">
        <v>0.009196274931276121</v>
      </c>
      <c r="G270" s="192">
        <v>-3.7224594799129207</v>
      </c>
      <c r="H270" s="193">
        <v>45.09565538017291</v>
      </c>
      <c r="I270" s="106"/>
    </row>
    <row r="271" spans="1:9" s="109" customFormat="1" ht="12" customHeight="1">
      <c r="A271" s="106"/>
      <c r="B271" s="32"/>
      <c r="C271" s="33"/>
      <c r="D271" s="173" t="s">
        <v>439</v>
      </c>
      <c r="E271" s="190">
        <v>116.65422</v>
      </c>
      <c r="F271" s="191">
        <v>0.008973601507647115</v>
      </c>
      <c r="G271" s="192">
        <v>11.5537056915195</v>
      </c>
      <c r="H271" s="193">
        <v>0</v>
      </c>
      <c r="I271" s="106"/>
    </row>
    <row r="272" spans="1:9" s="109" customFormat="1" ht="12">
      <c r="A272" s="106"/>
      <c r="B272" s="32"/>
      <c r="C272" s="33"/>
      <c r="D272" s="173" t="s">
        <v>440</v>
      </c>
      <c r="E272" s="190">
        <v>113.72164</v>
      </c>
      <c r="F272" s="191">
        <v>0.008748013403682288</v>
      </c>
      <c r="G272" s="192">
        <v>3.4569798657535067</v>
      </c>
      <c r="H272" s="193">
        <v>135.78727285431387</v>
      </c>
      <c r="I272" s="106"/>
    </row>
    <row r="273" spans="1:9" s="109" customFormat="1" ht="12">
      <c r="A273" s="106"/>
      <c r="B273" s="32"/>
      <c r="C273" s="33"/>
      <c r="D273" s="173" t="s">
        <v>441</v>
      </c>
      <c r="E273" s="190">
        <v>111.34312</v>
      </c>
      <c r="F273" s="191">
        <v>0.008565046249489592</v>
      </c>
      <c r="G273" s="192">
        <v>2.0592493529813627</v>
      </c>
      <c r="H273" s="193">
        <v>48.80038894962886</v>
      </c>
      <c r="I273" s="106"/>
    </row>
    <row r="274" spans="1:9" s="109" customFormat="1" ht="11.25" customHeight="1">
      <c r="A274" s="106"/>
      <c r="B274" s="32"/>
      <c r="C274" s="33"/>
      <c r="D274" s="173" t="s">
        <v>442</v>
      </c>
      <c r="E274" s="190">
        <v>109.57907</v>
      </c>
      <c r="F274" s="191">
        <v>0.00842934707170104</v>
      </c>
      <c r="G274" s="192">
        <v>-1.5370167978843607</v>
      </c>
      <c r="H274" s="193">
        <v>125.84020979121865</v>
      </c>
      <c r="I274" s="106"/>
    </row>
    <row r="275" spans="1:9" s="109" customFormat="1" ht="11.25" customHeight="1">
      <c r="A275" s="106"/>
      <c r="B275" s="32"/>
      <c r="C275" s="33"/>
      <c r="D275" s="173" t="s">
        <v>443</v>
      </c>
      <c r="E275" s="190">
        <v>103.96867</v>
      </c>
      <c r="F275" s="191">
        <v>0.00799776822355904</v>
      </c>
      <c r="G275" s="192">
        <v>17.010403896450143</v>
      </c>
      <c r="H275" s="193">
        <v>-11.943097760673405</v>
      </c>
      <c r="I275" s="106"/>
    </row>
    <row r="276" spans="1:9" s="109" customFormat="1" ht="10.5" customHeight="1">
      <c r="A276" s="106"/>
      <c r="B276" s="32"/>
      <c r="C276" s="33"/>
      <c r="D276" s="173" t="s">
        <v>444</v>
      </c>
      <c r="E276" s="190">
        <v>97.667</v>
      </c>
      <c r="F276" s="191">
        <v>0.0075130135750543</v>
      </c>
      <c r="G276" s="192">
        <v>3.0327389806334315</v>
      </c>
      <c r="H276" s="193">
        <v>37.618233855886295</v>
      </c>
      <c r="I276" s="106"/>
    </row>
    <row r="277" spans="1:9" s="109" customFormat="1" ht="11.25" customHeight="1">
      <c r="A277" s="106"/>
      <c r="B277" s="32"/>
      <c r="C277" s="33"/>
      <c r="D277" s="173" t="s">
        <v>445</v>
      </c>
      <c r="E277" s="190">
        <v>91.44246000000001</v>
      </c>
      <c r="F277" s="191">
        <v>0.00703419213568923</v>
      </c>
      <c r="G277" s="192">
        <v>10.645427607542146</v>
      </c>
      <c r="H277" s="193">
        <v>80.83751383585327</v>
      </c>
      <c r="I277" s="106"/>
    </row>
    <row r="278" spans="1:9" s="109" customFormat="1" ht="11.25" customHeight="1">
      <c r="A278" s="106"/>
      <c r="B278" s="32"/>
      <c r="C278" s="33"/>
      <c r="D278" s="173" t="s">
        <v>446</v>
      </c>
      <c r="E278" s="190">
        <v>89.66556</v>
      </c>
      <c r="F278" s="191">
        <v>0.006897504474334687</v>
      </c>
      <c r="G278" s="192">
        <v>-2.7275390052918347</v>
      </c>
      <c r="H278" s="193">
        <v>42.109174475503686</v>
      </c>
      <c r="I278" s="106"/>
    </row>
    <row r="279" spans="1:9" s="109" customFormat="1" ht="12" customHeight="1">
      <c r="A279" s="106"/>
      <c r="B279" s="32"/>
      <c r="C279" s="33"/>
      <c r="D279" s="173" t="s">
        <v>447</v>
      </c>
      <c r="E279" s="190">
        <v>88.53627</v>
      </c>
      <c r="F279" s="191">
        <v>0.006810634076962258</v>
      </c>
      <c r="G279" s="192">
        <v>-0.20414263811667777</v>
      </c>
      <c r="H279" s="193">
        <v>33.65484409020376</v>
      </c>
      <c r="I279" s="106"/>
    </row>
    <row r="280" spans="1:9" s="109" customFormat="1" ht="12">
      <c r="A280" s="106"/>
      <c r="B280" s="32"/>
      <c r="C280" s="33"/>
      <c r="D280" s="173" t="s">
        <v>448</v>
      </c>
      <c r="E280" s="190">
        <v>87.9388</v>
      </c>
      <c r="F280" s="191">
        <v>0.0067646738220072805</v>
      </c>
      <c r="G280" s="192">
        <v>12.072647108189315</v>
      </c>
      <c r="H280" s="193">
        <v>35.768659645218115</v>
      </c>
      <c r="I280" s="106"/>
    </row>
    <row r="281" spans="1:9" s="109" customFormat="1" ht="12">
      <c r="A281" s="106"/>
      <c r="B281" s="32"/>
      <c r="C281" s="33"/>
      <c r="D281" s="173" t="s">
        <v>449</v>
      </c>
      <c r="E281" s="190">
        <v>85.31374000000001</v>
      </c>
      <c r="F281" s="191">
        <v>0.006562741629809998</v>
      </c>
      <c r="G281" s="192">
        <v>12.209402422675119</v>
      </c>
      <c r="H281" s="193">
        <v>49.520297660463065</v>
      </c>
      <c r="I281" s="106"/>
    </row>
    <row r="282" spans="1:9" s="109" customFormat="1" ht="12">
      <c r="A282" s="106"/>
      <c r="B282" s="32"/>
      <c r="C282" s="33"/>
      <c r="D282" s="173" t="s">
        <v>450</v>
      </c>
      <c r="E282" s="190">
        <v>80.75395</v>
      </c>
      <c r="F282" s="191">
        <v>0.006211980736474513</v>
      </c>
      <c r="G282" s="192">
        <v>-1.5982225913580783</v>
      </c>
      <c r="H282" s="193">
        <v>50.19916458010088</v>
      </c>
      <c r="I282" s="106"/>
    </row>
    <row r="283" spans="1:9" s="109" customFormat="1" ht="11.25" customHeight="1">
      <c r="A283" s="106"/>
      <c r="B283" s="32"/>
      <c r="C283" s="33"/>
      <c r="D283" s="173" t="s">
        <v>451</v>
      </c>
      <c r="E283" s="190">
        <v>68.59092</v>
      </c>
      <c r="F283" s="191">
        <v>0.0052763421942464035</v>
      </c>
      <c r="G283" s="192">
        <v>12.93504683637925</v>
      </c>
      <c r="H283" s="193">
        <v>18.702311609549895</v>
      </c>
      <c r="I283" s="106"/>
    </row>
    <row r="284" spans="1:9" s="109" customFormat="1" ht="14.25" customHeight="1">
      <c r="A284" s="106"/>
      <c r="B284" s="32"/>
      <c r="C284" s="33"/>
      <c r="D284" s="173" t="s">
        <v>452</v>
      </c>
      <c r="E284" s="190">
        <v>68.07498</v>
      </c>
      <c r="F284" s="191">
        <v>0.005236653617512056</v>
      </c>
      <c r="G284" s="192">
        <v>-5.915449510062254</v>
      </c>
      <c r="H284" s="193">
        <v>29.666356889537937</v>
      </c>
      <c r="I284" s="106"/>
    </row>
    <row r="285" spans="1:9" s="109" customFormat="1" ht="12">
      <c r="A285" s="106"/>
      <c r="B285" s="32"/>
      <c r="C285" s="33"/>
      <c r="D285" s="173" t="s">
        <v>453</v>
      </c>
      <c r="E285" s="190">
        <v>67.14066</v>
      </c>
      <c r="F285" s="191">
        <v>0.0051647812466657644</v>
      </c>
      <c r="G285" s="192">
        <v>1.0435039628409193</v>
      </c>
      <c r="H285" s="193">
        <v>30.437078424668186</v>
      </c>
      <c r="I285" s="106"/>
    </row>
    <row r="286" spans="1:9" s="109" customFormat="1" ht="12.75" customHeight="1">
      <c r="A286" s="106"/>
      <c r="B286" s="32"/>
      <c r="C286" s="33"/>
      <c r="D286" s="173" t="s">
        <v>454</v>
      </c>
      <c r="E286" s="190">
        <v>63.22026</v>
      </c>
      <c r="F286" s="191">
        <v>0.004863205295529323</v>
      </c>
      <c r="G286" s="192">
        <v>4.58881972945322</v>
      </c>
      <c r="H286" s="193">
        <v>25.489435567831407</v>
      </c>
      <c r="I286" s="106"/>
    </row>
    <row r="287" spans="1:9" s="109" customFormat="1" ht="12">
      <c r="A287" s="106"/>
      <c r="B287" s="32"/>
      <c r="C287" s="33"/>
      <c r="D287" s="173" t="s">
        <v>455</v>
      </c>
      <c r="E287" s="190">
        <v>63.11701</v>
      </c>
      <c r="F287" s="191">
        <v>0.004855262810845404</v>
      </c>
      <c r="G287" s="192">
        <v>-10.602871409764036</v>
      </c>
      <c r="H287" s="193">
        <v>2.3294675324443626</v>
      </c>
      <c r="I287" s="106"/>
    </row>
    <row r="288" spans="1:9" s="109" customFormat="1" ht="10.5" customHeight="1">
      <c r="A288" s="106"/>
      <c r="B288" s="32"/>
      <c r="C288" s="33"/>
      <c r="D288" s="173" t="s">
        <v>456</v>
      </c>
      <c r="E288" s="190">
        <v>61.02526</v>
      </c>
      <c r="F288" s="191">
        <v>0.004694355379004354</v>
      </c>
      <c r="G288" s="192">
        <v>68.38391313441355</v>
      </c>
      <c r="H288" s="193">
        <v>129.45795137504982</v>
      </c>
      <c r="I288" s="106"/>
    </row>
    <row r="289" spans="1:9" s="109" customFormat="1" ht="24">
      <c r="A289" s="106"/>
      <c r="B289" s="32"/>
      <c r="C289" s="33"/>
      <c r="D289" s="173" t="s">
        <v>457</v>
      </c>
      <c r="E289" s="190">
        <v>59.98809</v>
      </c>
      <c r="F289" s="191">
        <v>0.004614571293390594</v>
      </c>
      <c r="G289" s="192">
        <v>-1.4288587500735472</v>
      </c>
      <c r="H289" s="193">
        <v>104.26358911985093</v>
      </c>
      <c r="I289" s="106"/>
    </row>
    <row r="290" spans="1:9" s="109" customFormat="1" ht="10.5" customHeight="1">
      <c r="A290" s="106"/>
      <c r="B290" s="32"/>
      <c r="C290" s="33"/>
      <c r="D290" s="173" t="s">
        <v>458</v>
      </c>
      <c r="E290" s="190">
        <v>57.98651</v>
      </c>
      <c r="F290" s="191">
        <v>0.004460600169965515</v>
      </c>
      <c r="G290" s="192">
        <v>10.623383783608498</v>
      </c>
      <c r="H290" s="193">
        <v>61.35632620816524</v>
      </c>
      <c r="I290" s="106"/>
    </row>
    <row r="291" spans="1:9" s="109" customFormat="1" ht="11.25" customHeight="1">
      <c r="A291" s="106"/>
      <c r="B291" s="32"/>
      <c r="C291" s="33"/>
      <c r="D291" s="173" t="s">
        <v>459</v>
      </c>
      <c r="E291" s="190">
        <v>53.66493</v>
      </c>
      <c r="F291" s="191">
        <v>0.004128163531124523</v>
      </c>
      <c r="G291" s="192">
        <v>-5.947626438522102</v>
      </c>
      <c r="H291" s="193">
        <v>-30.082147883387833</v>
      </c>
      <c r="I291" s="106"/>
    </row>
    <row r="292" spans="1:9" s="109" customFormat="1" ht="11.25" customHeight="1">
      <c r="A292" s="106"/>
      <c r="B292" s="32"/>
      <c r="C292" s="33"/>
      <c r="D292" s="173" t="s">
        <v>460</v>
      </c>
      <c r="E292" s="190">
        <v>53.255269999999996</v>
      </c>
      <c r="F292" s="191">
        <v>0.004096650521191211</v>
      </c>
      <c r="G292" s="192">
        <v>-0.5314921620035107</v>
      </c>
      <c r="H292" s="193">
        <v>44.183847213276486</v>
      </c>
      <c r="I292" s="106"/>
    </row>
    <row r="293" spans="1:9" s="109" customFormat="1" ht="11.25" customHeight="1">
      <c r="A293" s="106"/>
      <c r="B293" s="32"/>
      <c r="C293" s="33"/>
      <c r="D293" s="173" t="s">
        <v>461</v>
      </c>
      <c r="E293" s="190">
        <v>52.390980000000006</v>
      </c>
      <c r="F293" s="191">
        <v>0.004030165193467583</v>
      </c>
      <c r="G293" s="192">
        <v>2.957410544771877</v>
      </c>
      <c r="H293" s="193">
        <v>100</v>
      </c>
      <c r="I293" s="106"/>
    </row>
    <row r="294" spans="1:9" s="109" customFormat="1" ht="11.25" customHeight="1">
      <c r="A294" s="106"/>
      <c r="B294" s="32"/>
      <c r="C294" s="33"/>
      <c r="D294" s="173" t="s">
        <v>462</v>
      </c>
      <c r="E294" s="190">
        <v>52.05022</v>
      </c>
      <c r="F294" s="191">
        <v>0.004003952301642959</v>
      </c>
      <c r="G294" s="192">
        <v>5.022347167909347</v>
      </c>
      <c r="H294" s="193">
        <v>50.92142869362326</v>
      </c>
      <c r="I294" s="106"/>
    </row>
    <row r="295" spans="1:9" s="109" customFormat="1" ht="13.5" customHeight="1">
      <c r="A295" s="106"/>
      <c r="B295" s="32"/>
      <c r="C295" s="33"/>
      <c r="D295" s="173" t="s">
        <v>463</v>
      </c>
      <c r="E295" s="190">
        <v>51.64136</v>
      </c>
      <c r="F295" s="191">
        <v>0.0039725008315425496</v>
      </c>
      <c r="G295" s="192">
        <v>-0.6239703527005647</v>
      </c>
      <c r="H295" s="193">
        <v>99.83275475973686</v>
      </c>
      <c r="I295" s="106"/>
    </row>
    <row r="296" spans="1:9" s="109" customFormat="1" ht="13.5" customHeight="1">
      <c r="A296" s="106"/>
      <c r="B296" s="32"/>
      <c r="C296" s="33"/>
      <c r="D296" s="173" t="s">
        <v>464</v>
      </c>
      <c r="E296" s="190">
        <v>42.916470000000004</v>
      </c>
      <c r="F296" s="191">
        <v>0.0033013404906817112</v>
      </c>
      <c r="G296" s="192">
        <v>4.977728312317309</v>
      </c>
      <c r="H296" s="193">
        <v>48.25750287160267</v>
      </c>
      <c r="I296" s="106"/>
    </row>
    <row r="297" spans="1:9" s="109" customFormat="1" ht="11.25" customHeight="1">
      <c r="A297" s="106"/>
      <c r="B297" s="32"/>
      <c r="C297" s="33"/>
      <c r="D297" s="173" t="s">
        <v>465</v>
      </c>
      <c r="E297" s="190">
        <v>38.67727</v>
      </c>
      <c r="F297" s="191">
        <v>0.002975240916133806</v>
      </c>
      <c r="G297" s="192">
        <v>2.4831936101934904</v>
      </c>
      <c r="H297" s="193">
        <v>21.835057456781403</v>
      </c>
      <c r="I297" s="106"/>
    </row>
    <row r="298" spans="1:9" s="109" customFormat="1" ht="12" customHeight="1">
      <c r="A298" s="106"/>
      <c r="B298" s="32"/>
      <c r="C298" s="33"/>
      <c r="D298" s="173" t="s">
        <v>466</v>
      </c>
      <c r="E298" s="190">
        <v>31.53049</v>
      </c>
      <c r="F298" s="191">
        <v>0.0024254763573992636</v>
      </c>
      <c r="G298" s="192">
        <v>1.4700212720081707</v>
      </c>
      <c r="H298" s="193">
        <v>23.91386450015307</v>
      </c>
      <c r="I298" s="106"/>
    </row>
    <row r="299" spans="1:9" s="109" customFormat="1" ht="12" customHeight="1">
      <c r="A299" s="106"/>
      <c r="B299" s="32"/>
      <c r="C299" s="33"/>
      <c r="D299" s="173" t="s">
        <v>467</v>
      </c>
      <c r="E299" s="190">
        <v>25.509400000000003</v>
      </c>
      <c r="F299" s="191">
        <v>0.0019623052667890914</v>
      </c>
      <c r="G299" s="192">
        <v>-3.2303096930534236</v>
      </c>
      <c r="H299" s="193">
        <v>4.7554164259206555</v>
      </c>
      <c r="I299" s="106"/>
    </row>
    <row r="300" spans="1:9" s="109" customFormat="1" ht="12">
      <c r="A300" s="106"/>
      <c r="B300" s="32"/>
      <c r="C300" s="33"/>
      <c r="D300" s="173" t="s">
        <v>468</v>
      </c>
      <c r="E300" s="190">
        <v>25.46268</v>
      </c>
      <c r="F300" s="191">
        <v>0.0019587113405476124</v>
      </c>
      <c r="G300" s="192">
        <v>-22.80646865851097</v>
      </c>
      <c r="H300" s="193">
        <v>-9.007163948902141</v>
      </c>
      <c r="I300" s="106"/>
    </row>
    <row r="301" spans="1:9" s="109" customFormat="1" ht="11.25" customHeight="1">
      <c r="A301" s="106"/>
      <c r="B301" s="32"/>
      <c r="C301" s="33"/>
      <c r="D301" s="173" t="s">
        <v>469</v>
      </c>
      <c r="E301" s="190">
        <v>19.011080000000003</v>
      </c>
      <c r="F301" s="191">
        <v>0.0014624233581091192</v>
      </c>
      <c r="G301" s="192">
        <v>0.06900737289299297</v>
      </c>
      <c r="H301" s="193">
        <v>-13.180156696119482</v>
      </c>
      <c r="I301" s="106"/>
    </row>
    <row r="302" spans="1:9" s="109" customFormat="1" ht="10.5" customHeight="1">
      <c r="A302" s="106"/>
      <c r="B302" s="32"/>
      <c r="C302" s="33"/>
      <c r="D302" s="173" t="s">
        <v>470</v>
      </c>
      <c r="E302" s="190">
        <v>18.9622</v>
      </c>
      <c r="F302" s="191">
        <v>0.0014586632743188042</v>
      </c>
      <c r="G302" s="192">
        <v>-12.885720796212984</v>
      </c>
      <c r="H302" s="193">
        <v>78.00035671037935</v>
      </c>
      <c r="I302" s="106"/>
    </row>
    <row r="303" spans="1:9" s="109" customFormat="1" ht="10.5" customHeight="1">
      <c r="A303" s="106"/>
      <c r="B303" s="32"/>
      <c r="C303" s="33"/>
      <c r="D303" s="173" t="s">
        <v>471</v>
      </c>
      <c r="E303" s="190">
        <v>18.162029999999998</v>
      </c>
      <c r="F303" s="191">
        <v>0.0013971103642022734</v>
      </c>
      <c r="G303" s="192">
        <v>-20.48454350270218</v>
      </c>
      <c r="H303" s="193">
        <v>47.0927722835625</v>
      </c>
      <c r="I303" s="106"/>
    </row>
    <row r="304" spans="1:9" s="109" customFormat="1" ht="10.5" customHeight="1">
      <c r="A304" s="106"/>
      <c r="B304" s="32"/>
      <c r="C304" s="33"/>
      <c r="D304" s="173" t="s">
        <v>472</v>
      </c>
      <c r="E304" s="190">
        <v>16.08598</v>
      </c>
      <c r="F304" s="191">
        <v>0.001237410651581926</v>
      </c>
      <c r="G304" s="192">
        <v>-13.094980831817027</v>
      </c>
      <c r="H304" s="193">
        <v>22.610853734201044</v>
      </c>
      <c r="I304" s="106"/>
    </row>
    <row r="305" spans="1:9" s="109" customFormat="1" ht="10.5" customHeight="1">
      <c r="A305" s="106"/>
      <c r="B305" s="32"/>
      <c r="C305" s="33"/>
      <c r="D305" s="173" t="s">
        <v>473</v>
      </c>
      <c r="E305" s="190">
        <v>13.99615</v>
      </c>
      <c r="F305" s="191">
        <v>0.001076650915339841</v>
      </c>
      <c r="G305" s="192">
        <v>-17.614798568693125</v>
      </c>
      <c r="H305" s="193">
        <v>20.58702402409647</v>
      </c>
      <c r="I305" s="106"/>
    </row>
    <row r="306" spans="1:9" s="109" customFormat="1" ht="12" customHeight="1">
      <c r="A306" s="106"/>
      <c r="B306" s="32"/>
      <c r="C306" s="33"/>
      <c r="D306" s="173" t="s">
        <v>474</v>
      </c>
      <c r="E306" s="190">
        <v>11.49141</v>
      </c>
      <c r="F306" s="191">
        <v>0.0008839743140110246</v>
      </c>
      <c r="G306" s="192">
        <v>-10.604755803559973</v>
      </c>
      <c r="H306" s="193">
        <v>22.988017363905676</v>
      </c>
      <c r="I306" s="106"/>
    </row>
    <row r="307" spans="1:9" s="109" customFormat="1" ht="12">
      <c r="A307" s="106"/>
      <c r="B307" s="32"/>
      <c r="C307" s="33"/>
      <c r="D307" s="173" t="s">
        <v>475</v>
      </c>
      <c r="E307" s="190">
        <v>9.53077</v>
      </c>
      <c r="F307" s="191">
        <v>0.0007331524915347075</v>
      </c>
      <c r="G307" s="192">
        <v>8.184586814805916</v>
      </c>
      <c r="H307" s="193">
        <v>34.87695771602273</v>
      </c>
      <c r="I307" s="106"/>
    </row>
    <row r="308" spans="1:9" s="109" customFormat="1" ht="12">
      <c r="A308" s="106"/>
      <c r="B308" s="32"/>
      <c r="C308" s="33"/>
      <c r="D308" s="173" t="s">
        <v>476</v>
      </c>
      <c r="E308" s="190">
        <v>3.41999</v>
      </c>
      <c r="F308" s="191">
        <v>0.0002630820164083053</v>
      </c>
      <c r="G308" s="192">
        <v>66.61583732010796</v>
      </c>
      <c r="H308" s="193">
        <v>54.11747210555726</v>
      </c>
      <c r="I308" s="106"/>
    </row>
    <row r="309" spans="1:9" s="109" customFormat="1" ht="11.25" customHeight="1">
      <c r="A309" s="106"/>
      <c r="B309" s="32"/>
      <c r="C309" s="33"/>
      <c r="D309" s="173" t="s">
        <v>477</v>
      </c>
      <c r="E309" s="190">
        <v>2.58846</v>
      </c>
      <c r="F309" s="191">
        <v>0.00019911674484201475</v>
      </c>
      <c r="G309" s="192">
        <v>5.876145287958101</v>
      </c>
      <c r="H309" s="193">
        <v>0</v>
      </c>
      <c r="I309" s="106"/>
    </row>
    <row r="310" spans="1:9" s="109" customFormat="1" ht="11.25" customHeight="1">
      <c r="A310" s="106"/>
      <c r="B310" s="32"/>
      <c r="C310" s="33"/>
      <c r="D310" s="173" t="s">
        <v>478</v>
      </c>
      <c r="E310" s="190">
        <v>1.62607</v>
      </c>
      <c r="F310" s="191">
        <v>0.0001250850951087731</v>
      </c>
      <c r="G310" s="192">
        <v>22.13417656867309</v>
      </c>
      <c r="H310" s="193">
        <v>-95.20096779267892</v>
      </c>
      <c r="I310" s="106"/>
    </row>
    <row r="311" spans="1:9" s="109" customFormat="1" ht="11.25" customHeight="1">
      <c r="A311" s="106"/>
      <c r="B311" s="32"/>
      <c r="C311" s="33"/>
      <c r="D311" s="173" t="s">
        <v>479</v>
      </c>
      <c r="E311" s="190">
        <v>1.2821600000000002</v>
      </c>
      <c r="F311" s="191">
        <v>9.862989019209789E-05</v>
      </c>
      <c r="G311" s="192">
        <v>-3.496861405066898</v>
      </c>
      <c r="H311" s="193">
        <v>-62.70372945252301</v>
      </c>
      <c r="I311" s="106"/>
    </row>
    <row r="312" spans="1:9" s="109" customFormat="1" ht="11.25" customHeight="1">
      <c r="A312" s="106"/>
      <c r="B312" s="32"/>
      <c r="C312" s="33"/>
      <c r="D312" s="173" t="s">
        <v>480</v>
      </c>
      <c r="E312" s="190">
        <v>1.21601</v>
      </c>
      <c r="F312" s="191">
        <v>9.354131525901051E-05</v>
      </c>
      <c r="G312" s="192">
        <v>-4.112257128438057</v>
      </c>
      <c r="H312" s="193">
        <v>100</v>
      </c>
      <c r="I312" s="106"/>
    </row>
    <row r="313" spans="1:9" s="109" customFormat="1" ht="6" customHeight="1">
      <c r="A313" s="106"/>
      <c r="B313" s="32"/>
      <c r="C313" s="33"/>
      <c r="D313" s="173"/>
      <c r="E313" s="190"/>
      <c r="F313" s="191"/>
      <c r="G313" s="192"/>
      <c r="H313" s="193"/>
      <c r="I313" s="106"/>
    </row>
    <row r="314" spans="1:9" s="109" customFormat="1" ht="12">
      <c r="A314" s="106"/>
      <c r="B314" s="32"/>
      <c r="C314" s="174" t="s">
        <v>75</v>
      </c>
      <c r="D314" s="33"/>
      <c r="E314" s="232">
        <v>3015.52088</v>
      </c>
      <c r="F314" s="232"/>
      <c r="G314" s="233">
        <v>13.672762211202972</v>
      </c>
      <c r="H314" s="234">
        <v>25.015846286206433</v>
      </c>
      <c r="I314" s="106"/>
    </row>
    <row r="315" spans="1:9" ht="4.5" customHeight="1" thickBot="1">
      <c r="A315" s="106"/>
      <c r="B315" s="42"/>
      <c r="C315" s="43"/>
      <c r="D315" s="43"/>
      <c r="E315" s="228"/>
      <c r="F315" s="228"/>
      <c r="G315" s="229"/>
      <c r="H315" s="230"/>
      <c r="I315" s="106"/>
    </row>
    <row r="316" spans="1:9" ht="12.75">
      <c r="A316" s="7"/>
      <c r="B316" s="7"/>
      <c r="C316" s="7"/>
      <c r="D316" s="7"/>
      <c r="E316" s="203"/>
      <c r="F316" s="203"/>
      <c r="G316" s="204"/>
      <c r="H316" s="205"/>
      <c r="I316" s="7"/>
    </row>
  </sheetData>
  <mergeCells count="1">
    <mergeCell ref="B10:D11"/>
  </mergeCells>
  <printOptions horizontalCentered="1"/>
  <pageMargins left="0.7480314960629921" right="0.7874015748031497" top="0.3937007874015748" bottom="0.984251968503937" header="0" footer="0"/>
  <pageSetup horizontalDpi="600" verticalDpi="600" orientation="portrait" pageOrder="overThenDown" paperSize="9" scale="61" r:id="rId3"/>
  <rowBreaks count="3" manualBreakCount="3">
    <brk id="90" max="8" man="1"/>
    <brk id="170" max="8" man="1"/>
    <brk id="250" max="8" man="1"/>
  </rowBreaks>
  <drawing r:id="rId2"/>
  <legacyDrawing r:id="rId1"/>
</worksheet>
</file>

<file path=xl/worksheets/sheet15.xml><?xml version="1.0" encoding="utf-8"?>
<worksheet xmlns="http://schemas.openxmlformats.org/spreadsheetml/2006/main" xmlns:r="http://schemas.openxmlformats.org/officeDocument/2006/relationships">
  <sheetPr codeName="Hoja15">
    <pageSetUpPr fitToPage="1"/>
  </sheetPr>
  <dimension ref="A1:J53"/>
  <sheetViews>
    <sheetView showGridLines="0" workbookViewId="0" topLeftCell="A1">
      <selection activeCell="A1" sqref="A1"/>
    </sheetView>
  </sheetViews>
  <sheetFormatPr defaultColWidth="11.421875" defaultRowHeight="0" customHeight="1" zeroHeight="1"/>
  <cols>
    <col min="1" max="1" width="3.7109375" style="11" customWidth="1"/>
    <col min="2" max="2" width="3.8515625" style="11" customWidth="1"/>
    <col min="3" max="3" width="3.28125" style="11" customWidth="1"/>
    <col min="4" max="4" width="4.140625" style="11" customWidth="1"/>
    <col min="5" max="5" width="22.8515625" style="11" customWidth="1"/>
    <col min="6" max="6" width="12.7109375" style="11" customWidth="1"/>
    <col min="7" max="8" width="15.140625" style="11" bestFit="1" customWidth="1"/>
    <col min="9" max="9" width="0.85546875" style="11" customWidth="1"/>
    <col min="10" max="10" width="6.00390625" style="11" customWidth="1"/>
    <col min="11" max="253" width="11.421875" style="11" hidden="1" customWidth="1"/>
    <col min="254" max="255" width="0" style="11" hidden="1" customWidth="1"/>
    <col min="256" max="16384" width="12.421875" style="11" hidden="1" customWidth="1"/>
  </cols>
  <sheetData>
    <row r="1" spans="1:10" ht="4.5" customHeight="1">
      <c r="A1" s="7"/>
      <c r="B1" s="296"/>
      <c r="C1" s="296"/>
      <c r="D1" s="296"/>
      <c r="E1" s="296"/>
      <c r="F1" s="296"/>
      <c r="G1" s="296"/>
      <c r="H1" s="296"/>
      <c r="I1" s="296"/>
      <c r="J1" s="296"/>
    </row>
    <row r="2" spans="2:8" s="7" customFormat="1" ht="15.75">
      <c r="B2" s="8" t="s">
        <v>133</v>
      </c>
      <c r="G2" s="9"/>
      <c r="H2" s="10"/>
    </row>
    <row r="3" spans="2:8" s="7" customFormat="1" ht="15.75">
      <c r="B3" s="8" t="s">
        <v>150</v>
      </c>
      <c r="G3" s="9"/>
      <c r="H3" s="10"/>
    </row>
    <row r="4" spans="1:10" ht="4.5" customHeight="1">
      <c r="A4" s="7"/>
      <c r="B4" s="195"/>
      <c r="C4" s="195"/>
      <c r="D4" s="195"/>
      <c r="E4" s="195"/>
      <c r="F4" s="195"/>
      <c r="G4" s="195"/>
      <c r="H4" s="195"/>
      <c r="I4" s="195"/>
      <c r="J4" s="195"/>
    </row>
    <row r="5" spans="1:10" ht="12.75">
      <c r="A5" s="7"/>
      <c r="B5" s="13" t="s">
        <v>58</v>
      </c>
      <c r="C5" s="7"/>
      <c r="D5" s="7"/>
      <c r="E5" s="7"/>
      <c r="F5" s="7"/>
      <c r="G5" s="9"/>
      <c r="H5" s="10"/>
      <c r="I5" s="7"/>
      <c r="J5" s="7"/>
    </row>
    <row r="6" spans="1:10" ht="4.5" customHeight="1">
      <c r="A6" s="7"/>
      <c r="B6" s="7"/>
      <c r="C6" s="7"/>
      <c r="D6" s="7"/>
      <c r="E6" s="7"/>
      <c r="F6" s="7"/>
      <c r="G6" s="9"/>
      <c r="H6" s="12"/>
      <c r="I6" s="7"/>
      <c r="J6" s="7"/>
    </row>
    <row r="7" spans="1:10" ht="12.75">
      <c r="A7" s="7"/>
      <c r="B7" s="13"/>
      <c r="C7" s="7"/>
      <c r="D7" s="7"/>
      <c r="E7" s="7"/>
      <c r="F7" s="7"/>
      <c r="G7" s="9"/>
      <c r="H7" s="10"/>
      <c r="I7" s="7"/>
      <c r="J7" s="7"/>
    </row>
    <row r="8" spans="1:10" ht="12.75" customHeight="1" thickBot="1">
      <c r="A8" s="7"/>
      <c r="B8" s="15"/>
      <c r="C8" s="7"/>
      <c r="D8" s="7"/>
      <c r="E8" s="7"/>
      <c r="F8" s="14"/>
      <c r="G8" s="9"/>
      <c r="H8" s="10"/>
      <c r="I8" s="7"/>
      <c r="J8" s="7"/>
    </row>
    <row r="9" spans="1:10" ht="4.5" customHeight="1">
      <c r="A9" s="7"/>
      <c r="B9" s="16"/>
      <c r="C9" s="17"/>
      <c r="D9" s="17"/>
      <c r="E9" s="17"/>
      <c r="F9" s="59"/>
      <c r="G9" s="61"/>
      <c r="H9" s="19"/>
      <c r="I9" s="20"/>
      <c r="J9" s="7"/>
    </row>
    <row r="10" spans="1:10" ht="12.75" customHeight="1">
      <c r="A10" s="7"/>
      <c r="B10" s="281" t="s">
        <v>125</v>
      </c>
      <c r="C10" s="282"/>
      <c r="D10" s="282"/>
      <c r="E10" s="282"/>
      <c r="F10" s="60" t="s">
        <v>151</v>
      </c>
      <c r="G10" s="56" t="s">
        <v>108</v>
      </c>
      <c r="H10" s="57" t="s">
        <v>126</v>
      </c>
      <c r="I10" s="58"/>
      <c r="J10" s="7"/>
    </row>
    <row r="11" spans="1:10" ht="12.75" customHeight="1">
      <c r="A11" s="7"/>
      <c r="B11" s="281"/>
      <c r="C11" s="282"/>
      <c r="D11" s="282"/>
      <c r="E11" s="282"/>
      <c r="F11" s="57">
        <v>2009</v>
      </c>
      <c r="G11" s="57" t="s">
        <v>109</v>
      </c>
      <c r="H11" s="57" t="s">
        <v>110</v>
      </c>
      <c r="I11" s="21"/>
      <c r="J11" s="7"/>
    </row>
    <row r="12" spans="1:10" ht="4.5" customHeight="1">
      <c r="A12" s="7"/>
      <c r="B12" s="22"/>
      <c r="C12" s="23"/>
      <c r="D12" s="23"/>
      <c r="E12" s="23"/>
      <c r="F12" s="24"/>
      <c r="G12" s="24"/>
      <c r="H12" s="25"/>
      <c r="I12" s="26"/>
      <c r="J12" s="7"/>
    </row>
    <row r="13" spans="1:10" ht="4.5" customHeight="1">
      <c r="A13" s="7"/>
      <c r="B13" s="27"/>
      <c r="C13" s="28"/>
      <c r="D13" s="28"/>
      <c r="E13" s="28"/>
      <c r="F13" s="29"/>
      <c r="G13" s="29"/>
      <c r="H13" s="30"/>
      <c r="I13" s="31"/>
      <c r="J13" s="7"/>
    </row>
    <row r="14" spans="1:10" s="109" customFormat="1" ht="12">
      <c r="A14" s="106"/>
      <c r="B14" s="32" t="s">
        <v>120</v>
      </c>
      <c r="C14" s="33"/>
      <c r="D14" s="33"/>
      <c r="E14" s="33"/>
      <c r="F14" s="34">
        <v>1302986.5514700003</v>
      </c>
      <c r="G14" s="148">
        <v>4.3097545031467455</v>
      </c>
      <c r="H14" s="153">
        <v>42.4421709021668</v>
      </c>
      <c r="I14" s="108"/>
      <c r="J14" s="106"/>
    </row>
    <row r="15" spans="1:10" s="109" customFormat="1" ht="4.5" customHeight="1">
      <c r="A15" s="106"/>
      <c r="B15" s="32"/>
      <c r="C15" s="33"/>
      <c r="D15" s="33"/>
      <c r="E15" s="33"/>
      <c r="F15" s="34"/>
      <c r="G15" s="148"/>
      <c r="H15" s="153"/>
      <c r="I15" s="110"/>
      <c r="J15" s="106"/>
    </row>
    <row r="16" spans="1:10" s="109" customFormat="1" ht="12">
      <c r="A16" s="106"/>
      <c r="B16" s="32"/>
      <c r="C16" s="41" t="s">
        <v>124</v>
      </c>
      <c r="D16" s="33"/>
      <c r="E16" s="33"/>
      <c r="F16" s="34">
        <v>1299971.0305899999</v>
      </c>
      <c r="G16" s="148">
        <v>4.2898280691634705</v>
      </c>
      <c r="H16" s="153">
        <v>42.48824410830143</v>
      </c>
      <c r="I16" s="110"/>
      <c r="J16" s="106"/>
    </row>
    <row r="17" spans="1:10" s="109" customFormat="1" ht="12">
      <c r="A17" s="106"/>
      <c r="B17" s="32"/>
      <c r="C17" s="33"/>
      <c r="D17" s="33"/>
      <c r="E17" s="33"/>
      <c r="F17" s="34"/>
      <c r="G17" s="148"/>
      <c r="H17" s="153"/>
      <c r="I17" s="110"/>
      <c r="J17" s="106"/>
    </row>
    <row r="18" spans="1:10" s="117" customFormat="1" ht="12">
      <c r="A18" s="116"/>
      <c r="B18" s="112"/>
      <c r="D18" s="141">
        <v>1</v>
      </c>
      <c r="E18" s="33"/>
      <c r="F18" s="39">
        <v>916.96159</v>
      </c>
      <c r="G18" s="154">
        <v>-5.369943991727366</v>
      </c>
      <c r="H18" s="155">
        <v>46.67543247711177</v>
      </c>
      <c r="I18" s="120"/>
      <c r="J18" s="116"/>
    </row>
    <row r="19" spans="1:10" s="117" customFormat="1" ht="12">
      <c r="A19" s="116"/>
      <c r="B19" s="35"/>
      <c r="D19" s="143" t="s">
        <v>19</v>
      </c>
      <c r="E19" s="36"/>
      <c r="F19" s="39">
        <v>3459.01616</v>
      </c>
      <c r="G19" s="154">
        <v>-3.6584543667435687</v>
      </c>
      <c r="H19" s="155">
        <v>32.11920110661517</v>
      </c>
      <c r="I19" s="120"/>
      <c r="J19" s="116"/>
    </row>
    <row r="20" spans="1:10" s="117" customFormat="1" ht="12">
      <c r="A20" s="116"/>
      <c r="B20" s="35"/>
      <c r="D20" s="143" t="s">
        <v>69</v>
      </c>
      <c r="E20" s="36"/>
      <c r="F20" s="39">
        <v>8862.859289999999</v>
      </c>
      <c r="G20" s="154">
        <v>4.2906993967479545</v>
      </c>
      <c r="H20" s="155">
        <v>57.28633979690774</v>
      </c>
      <c r="I20" s="120"/>
      <c r="J20" s="116"/>
    </row>
    <row r="21" spans="1:10" s="117" customFormat="1" ht="12">
      <c r="A21" s="116"/>
      <c r="B21" s="38"/>
      <c r="D21" s="142">
        <v>4</v>
      </c>
      <c r="E21" s="33"/>
      <c r="F21" s="39">
        <v>13586.54517</v>
      </c>
      <c r="G21" s="154">
        <v>3.805189773119033</v>
      </c>
      <c r="H21" s="155">
        <v>44.36759042366993</v>
      </c>
      <c r="I21" s="120"/>
      <c r="J21" s="116"/>
    </row>
    <row r="22" spans="1:10" s="117" customFormat="1" ht="12">
      <c r="A22" s="116"/>
      <c r="B22" s="35"/>
      <c r="D22" s="142">
        <v>5</v>
      </c>
      <c r="E22" s="36"/>
      <c r="F22" s="39">
        <v>20553.67854</v>
      </c>
      <c r="G22" s="154">
        <v>3.248176185298668</v>
      </c>
      <c r="H22" s="155">
        <v>44.80434721707716</v>
      </c>
      <c r="I22" s="120"/>
      <c r="J22" s="116"/>
    </row>
    <row r="23" spans="1:10" s="117" customFormat="1" ht="12.75" customHeight="1">
      <c r="A23" s="116"/>
      <c r="B23" s="38"/>
      <c r="D23" s="142">
        <v>6</v>
      </c>
      <c r="E23" s="33"/>
      <c r="F23" s="39">
        <v>31199.686739999997</v>
      </c>
      <c r="G23" s="154">
        <v>2.5851648773905778</v>
      </c>
      <c r="H23" s="155">
        <v>46.09522161940256</v>
      </c>
      <c r="I23" s="120"/>
      <c r="J23" s="116"/>
    </row>
    <row r="24" spans="1:10" s="117" customFormat="1" ht="12.75" customHeight="1">
      <c r="A24" s="116"/>
      <c r="B24" s="38"/>
      <c r="D24" s="142">
        <v>7</v>
      </c>
      <c r="E24" s="33"/>
      <c r="F24" s="39">
        <v>48219.50197999999</v>
      </c>
      <c r="G24" s="154">
        <v>2.899758128846286</v>
      </c>
      <c r="H24" s="155">
        <v>34.882470591567284</v>
      </c>
      <c r="I24" s="120"/>
      <c r="J24" s="116"/>
    </row>
    <row r="25" spans="1:10" s="117" customFormat="1" ht="12.75" customHeight="1">
      <c r="A25" s="116"/>
      <c r="B25" s="38"/>
      <c r="D25" s="142">
        <v>8</v>
      </c>
      <c r="E25" s="33"/>
      <c r="F25" s="39">
        <v>85277.13665999999</v>
      </c>
      <c r="G25" s="154">
        <v>4.215953558330665</v>
      </c>
      <c r="H25" s="155">
        <v>37.21994394763905</v>
      </c>
      <c r="I25" s="120"/>
      <c r="J25" s="116"/>
    </row>
    <row r="26" spans="1:10" s="117" customFormat="1" ht="12">
      <c r="A26" s="116"/>
      <c r="B26" s="38"/>
      <c r="D26" s="142">
        <v>9</v>
      </c>
      <c r="E26" s="33"/>
      <c r="F26" s="39">
        <v>189262.6777</v>
      </c>
      <c r="G26" s="154">
        <v>2.7049083411772257</v>
      </c>
      <c r="H26" s="155">
        <v>35.3041520240444</v>
      </c>
      <c r="I26" s="120"/>
      <c r="J26" s="116"/>
    </row>
    <row r="27" spans="1:10" s="117" customFormat="1" ht="12">
      <c r="A27" s="116"/>
      <c r="B27" s="38"/>
      <c r="D27" s="142">
        <v>10</v>
      </c>
      <c r="E27" s="33"/>
      <c r="F27" s="39">
        <v>898632.96676</v>
      </c>
      <c r="G27" s="154">
        <v>4.849954129305201</v>
      </c>
      <c r="H27" s="155">
        <v>44.77230532793162</v>
      </c>
      <c r="I27" s="120"/>
      <c r="J27" s="116"/>
    </row>
    <row r="28" spans="1:10" s="117" customFormat="1" ht="4.5" customHeight="1">
      <c r="A28" s="116"/>
      <c r="B28" s="38"/>
      <c r="D28" s="142"/>
      <c r="E28" s="33"/>
      <c r="F28" s="39"/>
      <c r="G28" s="154"/>
      <c r="H28" s="155"/>
      <c r="I28" s="120"/>
      <c r="J28" s="116"/>
    </row>
    <row r="29" spans="1:10" s="109" customFormat="1" ht="12">
      <c r="A29" s="106"/>
      <c r="B29" s="32"/>
      <c r="C29" s="174" t="s">
        <v>75</v>
      </c>
      <c r="D29" s="33"/>
      <c r="E29" s="33"/>
      <c r="F29" s="34">
        <v>3015.52088</v>
      </c>
      <c r="G29" s="148">
        <v>13.672762211202972</v>
      </c>
      <c r="H29" s="153">
        <v>25.015846286206433</v>
      </c>
      <c r="I29" s="110"/>
      <c r="J29" s="106"/>
    </row>
    <row r="30" spans="1:10" ht="4.5" customHeight="1" thickBot="1">
      <c r="A30" s="7"/>
      <c r="B30" s="42"/>
      <c r="C30" s="43"/>
      <c r="D30" s="43"/>
      <c r="E30" s="43"/>
      <c r="F30" s="44"/>
      <c r="G30" s="45"/>
      <c r="H30" s="46"/>
      <c r="I30" s="47"/>
      <c r="J30" s="7"/>
    </row>
    <row r="31" spans="1:10" ht="12.75">
      <c r="A31" s="7"/>
      <c r="B31" s="7"/>
      <c r="C31" s="7"/>
      <c r="D31" s="7"/>
      <c r="E31" s="7"/>
      <c r="F31" s="7"/>
      <c r="G31" s="9"/>
      <c r="H31" s="10"/>
      <c r="I31" s="7"/>
      <c r="J31" s="7"/>
    </row>
    <row r="32" spans="1:10" s="52" customFormat="1" ht="12.75">
      <c r="A32" s="48"/>
      <c r="B32" s="49"/>
      <c r="C32" s="48"/>
      <c r="D32" s="48"/>
      <c r="E32" s="48"/>
      <c r="F32" s="48"/>
      <c r="G32" s="50"/>
      <c r="H32" s="51"/>
      <c r="I32" s="48"/>
      <c r="J32" s="7"/>
    </row>
    <row r="33" spans="1:10" s="52" customFormat="1" ht="12.75">
      <c r="A33" s="48"/>
      <c r="B33" s="49"/>
      <c r="C33" s="53"/>
      <c r="D33" s="53"/>
      <c r="E33" s="53"/>
      <c r="F33" s="53"/>
      <c r="G33" s="53"/>
      <c r="H33" s="54"/>
      <c r="I33" s="55"/>
      <c r="J33" s="7"/>
    </row>
    <row r="34" spans="1:10" s="52" customFormat="1" ht="12.75">
      <c r="A34" s="48"/>
      <c r="B34" s="49"/>
      <c r="C34" s="53"/>
      <c r="D34" s="53"/>
      <c r="E34" s="53"/>
      <c r="F34" s="53"/>
      <c r="G34" s="53"/>
      <c r="H34" s="54"/>
      <c r="I34" s="55"/>
      <c r="J34" s="7"/>
    </row>
    <row r="35" spans="1:10" s="52" customFormat="1" ht="12.75">
      <c r="A35" s="48"/>
      <c r="B35" s="49"/>
      <c r="C35" s="53"/>
      <c r="D35" s="53"/>
      <c r="E35" s="53"/>
      <c r="F35" s="53"/>
      <c r="G35" s="53"/>
      <c r="H35" s="54"/>
      <c r="I35" s="55"/>
      <c r="J35" s="7"/>
    </row>
    <row r="36" spans="1:10" s="52" customFormat="1" ht="12.75">
      <c r="A36" s="48"/>
      <c r="B36" s="49"/>
      <c r="C36" s="53"/>
      <c r="D36" s="53"/>
      <c r="E36" s="53"/>
      <c r="F36" s="53"/>
      <c r="G36" s="53"/>
      <c r="H36" s="54"/>
      <c r="I36" s="55"/>
      <c r="J36" s="7"/>
    </row>
    <row r="37" spans="1:10" s="52" customFormat="1" ht="12.75">
      <c r="A37" s="48"/>
      <c r="B37" s="49"/>
      <c r="C37" s="53"/>
      <c r="D37" s="53"/>
      <c r="E37" s="53"/>
      <c r="F37" s="53"/>
      <c r="G37" s="53"/>
      <c r="H37" s="54"/>
      <c r="I37" s="55"/>
      <c r="J37" s="7"/>
    </row>
    <row r="38" spans="1:10" s="52" customFormat="1" ht="12.75">
      <c r="A38" s="48"/>
      <c r="B38" s="49"/>
      <c r="C38" s="53"/>
      <c r="D38" s="53"/>
      <c r="E38" s="53"/>
      <c r="F38" s="53"/>
      <c r="G38" s="53"/>
      <c r="H38" s="54"/>
      <c r="I38" s="55"/>
      <c r="J38" s="7"/>
    </row>
    <row r="39" spans="1:10" s="52" customFormat="1" ht="12.75">
      <c r="A39" s="48"/>
      <c r="B39" s="49"/>
      <c r="C39" s="53"/>
      <c r="D39" s="53"/>
      <c r="E39" s="53"/>
      <c r="F39" s="53"/>
      <c r="G39" s="53"/>
      <c r="H39" s="54"/>
      <c r="I39" s="55"/>
      <c r="J39" s="7"/>
    </row>
    <row r="40" spans="1:10" s="52" customFormat="1" ht="12.75">
      <c r="A40" s="48"/>
      <c r="B40" s="49"/>
      <c r="C40" s="53"/>
      <c r="D40" s="53"/>
      <c r="E40" s="53"/>
      <c r="F40" s="53"/>
      <c r="G40" s="53"/>
      <c r="H40" s="54"/>
      <c r="I40" s="55"/>
      <c r="J40" s="7"/>
    </row>
    <row r="41" spans="1:10" s="52" customFormat="1" ht="12.75">
      <c r="A41" s="48"/>
      <c r="B41" s="49"/>
      <c r="C41" s="53"/>
      <c r="D41" s="53"/>
      <c r="E41" s="53"/>
      <c r="F41" s="53"/>
      <c r="G41" s="53"/>
      <c r="H41" s="54"/>
      <c r="I41" s="55"/>
      <c r="J41" s="7"/>
    </row>
    <row r="42" spans="1:10" s="52" customFormat="1" ht="11.25">
      <c r="A42" s="48"/>
      <c r="B42" s="49"/>
      <c r="C42" s="53"/>
      <c r="D42" s="53"/>
      <c r="E42" s="53"/>
      <c r="F42" s="53"/>
      <c r="G42" s="53"/>
      <c r="H42" s="54"/>
      <c r="I42" s="55"/>
      <c r="J42" s="48"/>
    </row>
    <row r="43" spans="1:10" s="52" customFormat="1" ht="11.25">
      <c r="A43" s="48"/>
      <c r="B43" s="49"/>
      <c r="C43" s="53"/>
      <c r="D43" s="53"/>
      <c r="E43" s="53"/>
      <c r="F43" s="53"/>
      <c r="G43" s="53"/>
      <c r="H43" s="54"/>
      <c r="I43" s="55"/>
      <c r="J43" s="48"/>
    </row>
    <row r="44" spans="1:10" s="52" customFormat="1" ht="11.25">
      <c r="A44" s="48"/>
      <c r="B44" s="49"/>
      <c r="C44" s="53"/>
      <c r="D44" s="53"/>
      <c r="E44" s="53"/>
      <c r="F44" s="53"/>
      <c r="G44" s="53"/>
      <c r="H44" s="54"/>
      <c r="I44" s="55"/>
      <c r="J44" s="48"/>
    </row>
    <row r="45" spans="1:10" s="52" customFormat="1" ht="11.25">
      <c r="A45" s="48"/>
      <c r="B45" s="49"/>
      <c r="C45" s="53"/>
      <c r="D45" s="53"/>
      <c r="E45" s="53"/>
      <c r="F45" s="53"/>
      <c r="G45" s="53"/>
      <c r="H45" s="54"/>
      <c r="I45" s="55"/>
      <c r="J45" s="48"/>
    </row>
    <row r="46" spans="1:10" s="52" customFormat="1" ht="11.25">
      <c r="A46" s="48"/>
      <c r="B46" s="49"/>
      <c r="C46" s="48"/>
      <c r="D46" s="48"/>
      <c r="E46" s="48"/>
      <c r="F46" s="48"/>
      <c r="G46" s="50"/>
      <c r="H46" s="51"/>
      <c r="I46" s="48"/>
      <c r="J46" s="48"/>
    </row>
    <row r="47" spans="1:10" s="52" customFormat="1" ht="11.25">
      <c r="A47" s="48"/>
      <c r="B47" s="49"/>
      <c r="C47" s="48"/>
      <c r="D47" s="48"/>
      <c r="E47" s="48"/>
      <c r="F47" s="48"/>
      <c r="G47" s="50"/>
      <c r="H47" s="51"/>
      <c r="I47" s="48"/>
      <c r="J47" s="48"/>
    </row>
    <row r="48" spans="1:10" s="52" customFormat="1" ht="11.25">
      <c r="A48" s="48"/>
      <c r="B48" s="49"/>
      <c r="C48" s="48"/>
      <c r="D48" s="48"/>
      <c r="E48" s="48"/>
      <c r="F48" s="48"/>
      <c r="G48" s="50"/>
      <c r="H48" s="51"/>
      <c r="I48" s="48"/>
      <c r="J48" s="48"/>
    </row>
    <row r="49" spans="1:10" s="52" customFormat="1" ht="11.25">
      <c r="A49" s="48"/>
      <c r="B49" s="49"/>
      <c r="C49" s="48"/>
      <c r="D49" s="48"/>
      <c r="E49" s="48"/>
      <c r="F49" s="48"/>
      <c r="G49" s="50"/>
      <c r="H49" s="51"/>
      <c r="I49" s="48"/>
      <c r="J49" s="48"/>
    </row>
    <row r="50" spans="1:10" s="52" customFormat="1" ht="11.25">
      <c r="A50" s="48"/>
      <c r="B50" s="49"/>
      <c r="C50" s="48"/>
      <c r="D50" s="48"/>
      <c r="E50" s="48"/>
      <c r="F50" s="48"/>
      <c r="G50" s="48"/>
      <c r="H50" s="48"/>
      <c r="I50" s="48"/>
      <c r="J50" s="48"/>
    </row>
    <row r="51" spans="1:10" s="52" customFormat="1" ht="11.25">
      <c r="A51" s="48"/>
      <c r="B51" s="49"/>
      <c r="C51" s="48"/>
      <c r="D51" s="48"/>
      <c r="E51" s="48"/>
      <c r="F51" s="48"/>
      <c r="G51" s="48"/>
      <c r="H51" s="48"/>
      <c r="I51" s="48"/>
      <c r="J51" s="48"/>
    </row>
    <row r="52" spans="1:10" ht="12.75" hidden="1">
      <c r="A52" s="7"/>
      <c r="B52" s="49"/>
      <c r="C52" s="7"/>
      <c r="D52" s="7"/>
      <c r="E52" s="7"/>
      <c r="F52" s="7"/>
      <c r="G52" s="7"/>
      <c r="H52" s="7"/>
      <c r="I52" s="7"/>
      <c r="J52" s="7"/>
    </row>
    <row r="53" spans="1:10" ht="12.75" customHeight="1" hidden="1">
      <c r="A53" s="7"/>
      <c r="B53" s="7"/>
      <c r="C53" s="7"/>
      <c r="D53" s="7"/>
      <c r="E53" s="7"/>
      <c r="F53" s="7"/>
      <c r="G53" s="7"/>
      <c r="H53" s="7"/>
      <c r="I53" s="7"/>
      <c r="J53" s="7"/>
    </row>
  </sheetData>
  <mergeCells count="2">
    <mergeCell ref="B10:E11"/>
    <mergeCell ref="B1:J1"/>
  </mergeCells>
  <printOptions horizontalCentered="1"/>
  <pageMargins left="0.81" right="0.75" top="0.3937007874015748" bottom="1" header="0" footer="0"/>
  <pageSetup fitToHeight="1" fitToWidth="1" horizontalDpi="600" verticalDpi="600" orientation="portrait" paperSize="9" scale="98" r:id="rId3"/>
  <ignoredErrors>
    <ignoredError sqref="D19:D20" numberStoredAsText="1"/>
  </ignoredErrors>
  <drawing r:id="rId2"/>
  <legacyDrawing r:id="rId1"/>
</worksheet>
</file>

<file path=xl/worksheets/sheet2.xml><?xml version="1.0" encoding="utf-8"?>
<worksheet xmlns="http://schemas.openxmlformats.org/spreadsheetml/2006/main" xmlns:r="http://schemas.openxmlformats.org/officeDocument/2006/relationships">
  <sheetPr codeName="Hoja2"/>
  <dimension ref="A1:B34"/>
  <sheetViews>
    <sheetView showGridLines="0" workbookViewId="0" topLeftCell="A1">
      <selection activeCell="A1" sqref="A1"/>
    </sheetView>
  </sheetViews>
  <sheetFormatPr defaultColWidth="11.421875" defaultRowHeight="12.75"/>
  <cols>
    <col min="1" max="1" width="32.421875" style="1" customWidth="1"/>
    <col min="2" max="2" width="58.140625" style="1" customWidth="1"/>
    <col min="3" max="16384" width="11.421875" style="1" customWidth="1"/>
  </cols>
  <sheetData>
    <row r="1" ht="15">
      <c r="A1" s="5" t="s">
        <v>67</v>
      </c>
    </row>
    <row r="2" spans="1:2" ht="12.75">
      <c r="A2" s="274" t="s">
        <v>43</v>
      </c>
      <c r="B2" s="274"/>
    </row>
    <row r="3" spans="1:2" ht="12.75">
      <c r="A3" s="236"/>
      <c r="B3" s="236"/>
    </row>
    <row r="4" ht="12.75">
      <c r="A4" s="237" t="s">
        <v>68</v>
      </c>
    </row>
    <row r="5" ht="7.5" customHeight="1"/>
    <row r="6" spans="1:2" ht="42" customHeight="1">
      <c r="A6" s="275" t="s">
        <v>481</v>
      </c>
      <c r="B6" s="275"/>
    </row>
    <row r="7" spans="1:2" ht="66.75" customHeight="1">
      <c r="A7" s="275" t="s">
        <v>482</v>
      </c>
      <c r="B7" s="275"/>
    </row>
    <row r="8" spans="1:2" ht="56.25" customHeight="1">
      <c r="A8" s="276" t="s">
        <v>483</v>
      </c>
      <c r="B8" s="276"/>
    </row>
    <row r="9" spans="1:2" ht="56.25" customHeight="1">
      <c r="A9" s="276" t="s">
        <v>484</v>
      </c>
      <c r="B9" s="276"/>
    </row>
    <row r="10" spans="1:2" ht="118.5" customHeight="1">
      <c r="A10" s="276" t="s">
        <v>485</v>
      </c>
      <c r="B10" s="276"/>
    </row>
    <row r="11" spans="1:2" ht="186" customHeight="1">
      <c r="A11" s="276" t="s">
        <v>486</v>
      </c>
      <c r="B11" s="276"/>
    </row>
    <row r="12" spans="1:2" s="238" customFormat="1" ht="13.5" thickBot="1">
      <c r="A12" s="278"/>
      <c r="B12" s="278"/>
    </row>
    <row r="13" spans="1:2" ht="12.75">
      <c r="A13" s="277" t="s">
        <v>0</v>
      </c>
      <c r="B13" s="277"/>
    </row>
    <row r="14" spans="1:2" ht="12.75">
      <c r="A14" s="6"/>
      <c r="B14" s="6"/>
    </row>
    <row r="15" spans="1:2" ht="12.75">
      <c r="A15" s="6"/>
      <c r="B15" s="6"/>
    </row>
    <row r="16" spans="1:2" ht="12.75">
      <c r="A16" s="6"/>
      <c r="B16" s="6"/>
    </row>
    <row r="17" spans="1:2" ht="12.75">
      <c r="A17" s="6"/>
      <c r="B17" s="6"/>
    </row>
    <row r="18" spans="1:2" ht="12.75">
      <c r="A18" s="6"/>
      <c r="B18" s="6"/>
    </row>
    <row r="19" spans="1:2" ht="12.75">
      <c r="A19" s="6"/>
      <c r="B19" s="6"/>
    </row>
    <row r="20" spans="1:2" ht="12.75">
      <c r="A20" s="6"/>
      <c r="B20" s="6"/>
    </row>
    <row r="21" spans="1:2" ht="12.75">
      <c r="A21" s="6"/>
      <c r="B21" s="6"/>
    </row>
    <row r="22" spans="1:2" ht="12.75">
      <c r="A22" s="6"/>
      <c r="B22" s="6"/>
    </row>
    <row r="23" spans="1:2" ht="12.75">
      <c r="A23" s="6"/>
      <c r="B23" s="6"/>
    </row>
    <row r="24" spans="1:2" ht="12.75">
      <c r="A24" s="6"/>
      <c r="B24" s="6"/>
    </row>
    <row r="25" spans="1:2" ht="12.75">
      <c r="A25" s="6"/>
      <c r="B25" s="6"/>
    </row>
    <row r="26" spans="1:2" ht="12.75">
      <c r="A26" s="6"/>
      <c r="B26" s="6"/>
    </row>
    <row r="27" spans="1:2" ht="12.75">
      <c r="A27" s="6"/>
      <c r="B27" s="6"/>
    </row>
    <row r="28" spans="1:2" ht="12.75">
      <c r="A28" s="6"/>
      <c r="B28" s="6"/>
    </row>
    <row r="29" spans="1:2" ht="12.75">
      <c r="A29" s="6"/>
      <c r="B29" s="6"/>
    </row>
    <row r="30" spans="1:2" ht="12.75">
      <c r="A30" s="6"/>
      <c r="B30" s="6"/>
    </row>
    <row r="31" spans="1:2" ht="12.75">
      <c r="A31" s="6"/>
      <c r="B31" s="6"/>
    </row>
    <row r="32" spans="1:2" ht="12.75">
      <c r="A32" s="6"/>
      <c r="B32" s="6"/>
    </row>
    <row r="33" spans="1:2" ht="12.75">
      <c r="A33" s="6"/>
      <c r="B33" s="6"/>
    </row>
    <row r="34" spans="1:2" ht="12.75">
      <c r="A34" s="238"/>
      <c r="B34" s="238"/>
    </row>
  </sheetData>
  <mergeCells count="9">
    <mergeCell ref="A13:B13"/>
    <mergeCell ref="A9:B9"/>
    <mergeCell ref="A12:B12"/>
    <mergeCell ref="A11:B11"/>
    <mergeCell ref="A10:B10"/>
    <mergeCell ref="A2:B2"/>
    <mergeCell ref="A6:B6"/>
    <mergeCell ref="A7:B7"/>
    <mergeCell ref="A8:B8"/>
  </mergeCells>
  <hyperlinks>
    <hyperlink ref="A2" location="Índice!A1" display="Índice!A1"/>
  </hyperlinks>
  <printOptions/>
  <pageMargins left="0.73" right="0.33" top="0.51" bottom="1" header="0" footer="0"/>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codeName="Hoja8"/>
  <dimension ref="A1:G18"/>
  <sheetViews>
    <sheetView showGridLines="0" workbookViewId="0" topLeftCell="A1">
      <selection activeCell="A1" sqref="A1"/>
    </sheetView>
  </sheetViews>
  <sheetFormatPr defaultColWidth="11.421875" defaultRowHeight="12.75"/>
  <cols>
    <col min="1" max="1" width="29.00390625" style="1" customWidth="1"/>
    <col min="2" max="4" width="11.421875" style="1" customWidth="1"/>
    <col min="5" max="5" width="7.421875" style="1" customWidth="1"/>
    <col min="6" max="6" width="3.00390625" style="1" customWidth="1"/>
    <col min="7" max="7" width="11.421875" style="3" customWidth="1"/>
    <col min="8" max="16384" width="11.421875" style="1" customWidth="1"/>
  </cols>
  <sheetData>
    <row r="1" ht="26.25" customHeight="1">
      <c r="A1" s="5" t="s">
        <v>31</v>
      </c>
    </row>
    <row r="5" ht="13.5" thickBot="1"/>
    <row r="6" spans="1:7" ht="16.5" customHeight="1" thickBot="1">
      <c r="A6" s="1" t="s">
        <v>73</v>
      </c>
      <c r="G6" s="4" t="s">
        <v>74</v>
      </c>
    </row>
    <row r="7" spans="1:7" ht="16.5" customHeight="1" thickBot="1">
      <c r="A7" s="1" t="s">
        <v>87</v>
      </c>
      <c r="G7" s="4" t="s">
        <v>87</v>
      </c>
    </row>
    <row r="8" spans="1:7" s="200" customFormat="1" ht="24.75" customHeight="1" thickBot="1">
      <c r="A8" s="276" t="s">
        <v>157</v>
      </c>
      <c r="B8" s="276"/>
      <c r="C8" s="276"/>
      <c r="D8" s="276"/>
      <c r="E8" s="276"/>
      <c r="G8" s="4" t="s">
        <v>32</v>
      </c>
    </row>
    <row r="9" spans="1:7" s="200" customFormat="1" ht="24.75" customHeight="1" thickBot="1">
      <c r="A9" s="276" t="s">
        <v>158</v>
      </c>
      <c r="B9" s="276"/>
      <c r="C9" s="276"/>
      <c r="D9" s="276"/>
      <c r="E9" s="276"/>
      <c r="G9" s="4" t="s">
        <v>33</v>
      </c>
    </row>
    <row r="10" spans="1:7" s="200" customFormat="1" ht="24.75" customHeight="1" thickBot="1">
      <c r="A10" s="276" t="s">
        <v>159</v>
      </c>
      <c r="B10" s="276"/>
      <c r="C10" s="276"/>
      <c r="D10" s="276"/>
      <c r="E10" s="276"/>
      <c r="G10" s="4" t="s">
        <v>34</v>
      </c>
    </row>
    <row r="11" spans="1:7" s="200" customFormat="1" ht="24.75" customHeight="1" thickBot="1">
      <c r="A11" s="276" t="s">
        <v>160</v>
      </c>
      <c r="B11" s="276"/>
      <c r="C11" s="276"/>
      <c r="D11" s="276"/>
      <c r="E11" s="276"/>
      <c r="G11" s="4" t="s">
        <v>35</v>
      </c>
    </row>
    <row r="12" spans="1:7" s="200" customFormat="1" ht="24.75" customHeight="1" thickBot="1">
      <c r="A12" s="276" t="s">
        <v>161</v>
      </c>
      <c r="B12" s="276"/>
      <c r="C12" s="276"/>
      <c r="D12" s="276"/>
      <c r="E12" s="276"/>
      <c r="G12" s="4" t="s">
        <v>36</v>
      </c>
    </row>
    <row r="13" spans="1:7" s="200" customFormat="1" ht="24.75" customHeight="1" thickBot="1">
      <c r="A13" s="276" t="s">
        <v>162</v>
      </c>
      <c r="B13" s="276"/>
      <c r="C13" s="276"/>
      <c r="D13" s="276"/>
      <c r="E13" s="276"/>
      <c r="G13" s="4" t="s">
        <v>37</v>
      </c>
    </row>
    <row r="14" spans="1:7" s="200" customFormat="1" ht="24.75" customHeight="1" thickBot="1">
      <c r="A14" s="276" t="s">
        <v>163</v>
      </c>
      <c r="B14" s="276"/>
      <c r="C14" s="276"/>
      <c r="D14" s="276"/>
      <c r="E14" s="276"/>
      <c r="G14" s="4" t="s">
        <v>38</v>
      </c>
    </row>
    <row r="15" spans="1:7" s="200" customFormat="1" ht="24.75" customHeight="1" thickBot="1">
      <c r="A15" s="276" t="s">
        <v>164</v>
      </c>
      <c r="B15" s="276"/>
      <c r="C15" s="276"/>
      <c r="D15" s="276"/>
      <c r="E15" s="276"/>
      <c r="G15" s="4" t="s">
        <v>39</v>
      </c>
    </row>
    <row r="16" spans="1:7" s="200" customFormat="1" ht="24.75" customHeight="1" thickBot="1">
      <c r="A16" s="276" t="s">
        <v>165</v>
      </c>
      <c r="B16" s="276"/>
      <c r="C16" s="276"/>
      <c r="D16" s="276"/>
      <c r="E16" s="276"/>
      <c r="G16" s="4" t="s">
        <v>40</v>
      </c>
    </row>
    <row r="17" spans="1:7" s="200" customFormat="1" ht="24.75" customHeight="1" thickBot="1">
      <c r="A17" s="276" t="s">
        <v>166</v>
      </c>
      <c r="B17" s="276"/>
      <c r="C17" s="276"/>
      <c r="D17" s="276"/>
      <c r="E17" s="276"/>
      <c r="G17" s="4" t="s">
        <v>41</v>
      </c>
    </row>
    <row r="18" spans="1:7" s="200" customFormat="1" ht="24.75" customHeight="1" thickBot="1">
      <c r="A18" s="276" t="s">
        <v>167</v>
      </c>
      <c r="B18" s="276"/>
      <c r="C18" s="276"/>
      <c r="D18" s="276"/>
      <c r="E18" s="276"/>
      <c r="G18" s="4" t="s">
        <v>42</v>
      </c>
    </row>
  </sheetData>
  <mergeCells count="11">
    <mergeCell ref="A8:E8"/>
    <mergeCell ref="A13:E13"/>
    <mergeCell ref="A14:E14"/>
    <mergeCell ref="A9:E9"/>
    <mergeCell ref="A10:E10"/>
    <mergeCell ref="A11:E11"/>
    <mergeCell ref="A12:E12"/>
    <mergeCell ref="A18:E18"/>
    <mergeCell ref="A15:E15"/>
    <mergeCell ref="A16:E16"/>
    <mergeCell ref="A17:E17"/>
  </mergeCells>
  <hyperlinks>
    <hyperlink ref="G8" location="'Cuadro 1'!A1" display="'Cuadro 1'!A1"/>
    <hyperlink ref="G9" location="'Cuadro 2'!A1" display="Cuadro 2"/>
    <hyperlink ref="G10" location="'Cuadro 3'!A1" display="Cuadro 3"/>
    <hyperlink ref="G11" location="'Cuadro 4'!A1" display="Cuadro 4"/>
    <hyperlink ref="G12" location="'Cuadro 5'!A1" display="Cuadro 5"/>
    <hyperlink ref="G6" location="Comentarios!A1" display="Comentario"/>
    <hyperlink ref="G7" location="Glosario!A1" display="Glosario!A1"/>
    <hyperlink ref="G13" location="'Cuadro 6'!A1" display="Cuadro 6"/>
    <hyperlink ref="G14" location="'cuadro 7'!A1" display="Cuadro 7"/>
    <hyperlink ref="G15" location="'Cuadro 8'!A1" display="Cuadro 8"/>
    <hyperlink ref="G16" location="'Cuadro 9'!A1" display="Cuadro 9"/>
    <hyperlink ref="G17" location="'Cuadro 10'!A1" display="Cuadro 10"/>
    <hyperlink ref="G18" location="'Cuadro 11'!A1" display="Cuadro 11"/>
  </hyperlinks>
  <printOptions/>
  <pageMargins left="0.78" right="0.75" top="0.5" bottom="1" header="0" footer="0"/>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B33"/>
  <sheetViews>
    <sheetView showGridLines="0" workbookViewId="0" topLeftCell="A1">
      <selection activeCell="A1" sqref="A1"/>
    </sheetView>
  </sheetViews>
  <sheetFormatPr defaultColWidth="11.421875" defaultRowHeight="12.75" zeroHeight="1"/>
  <cols>
    <col min="1" max="1" width="37.8515625" style="1" customWidth="1"/>
    <col min="2" max="2" width="54.421875" style="1" customWidth="1"/>
    <col min="3" max="16384" width="0" style="1" hidden="1" customWidth="1"/>
  </cols>
  <sheetData>
    <row r="1" spans="1:2" ht="33.75" customHeight="1">
      <c r="A1" s="160" t="s">
        <v>77</v>
      </c>
      <c r="B1" s="159"/>
    </row>
    <row r="2" spans="1:2" ht="18.75" customHeight="1">
      <c r="A2" s="159" t="s">
        <v>43</v>
      </c>
      <c r="B2" s="159"/>
    </row>
    <row r="3" spans="1:2" ht="9.75" customHeight="1">
      <c r="A3" s="159"/>
      <c r="B3" s="159"/>
    </row>
    <row r="4" ht="1.5" customHeight="1"/>
    <row r="5" spans="1:2" s="200" customFormat="1" ht="42" customHeight="1">
      <c r="A5" s="279" t="s">
        <v>102</v>
      </c>
      <c r="B5" s="276"/>
    </row>
    <row r="6" spans="1:2" ht="1.5" customHeight="1">
      <c r="A6" s="280"/>
      <c r="B6" s="280"/>
    </row>
    <row r="7" spans="1:2" s="200" customFormat="1" ht="27.75" customHeight="1">
      <c r="A7" s="279" t="s">
        <v>78</v>
      </c>
      <c r="B7" s="276"/>
    </row>
    <row r="8" spans="1:2" ht="1.5" customHeight="1">
      <c r="A8" s="79"/>
      <c r="B8" s="79"/>
    </row>
    <row r="9" spans="1:2" s="199" customFormat="1" ht="15.75" customHeight="1">
      <c r="A9" s="279" t="s">
        <v>79</v>
      </c>
      <c r="B9" s="279"/>
    </row>
    <row r="10" spans="1:2" ht="1.5" customHeight="1">
      <c r="A10" s="80"/>
      <c r="B10" s="80"/>
    </row>
    <row r="11" spans="1:2" s="199" customFormat="1" ht="15.75" customHeight="1">
      <c r="A11" s="279" t="s">
        <v>80</v>
      </c>
      <c r="B11" s="279"/>
    </row>
    <row r="12" spans="1:2" ht="1.5" customHeight="1">
      <c r="A12" s="80"/>
      <c r="B12" s="80"/>
    </row>
    <row r="13" spans="1:2" s="199" customFormat="1" ht="15.75" customHeight="1">
      <c r="A13" s="279" t="s">
        <v>81</v>
      </c>
      <c r="B13" s="279"/>
    </row>
    <row r="14" spans="1:2" ht="1.5" customHeight="1">
      <c r="A14" s="80"/>
      <c r="B14" s="80"/>
    </row>
    <row r="15" spans="1:2" s="199" customFormat="1" ht="15.75" customHeight="1">
      <c r="A15" s="279" t="s">
        <v>82</v>
      </c>
      <c r="B15" s="279"/>
    </row>
    <row r="16" spans="1:2" ht="1.5" customHeight="1">
      <c r="A16" s="80"/>
      <c r="B16" s="80"/>
    </row>
    <row r="17" spans="1:2" s="200" customFormat="1" ht="27.75" customHeight="1">
      <c r="A17" s="279" t="s">
        <v>103</v>
      </c>
      <c r="B17" s="276"/>
    </row>
    <row r="18" spans="1:2" ht="1.5" customHeight="1">
      <c r="A18" s="80"/>
      <c r="B18" s="80"/>
    </row>
    <row r="19" spans="1:2" s="200" customFormat="1" ht="28.5" customHeight="1">
      <c r="A19" s="279" t="s">
        <v>83</v>
      </c>
      <c r="B19" s="276"/>
    </row>
    <row r="20" spans="1:2" ht="1.5" customHeight="1">
      <c r="A20" s="80"/>
      <c r="B20" s="80"/>
    </row>
    <row r="21" spans="1:2" s="199" customFormat="1" ht="15.75" customHeight="1">
      <c r="A21" s="279" t="s">
        <v>84</v>
      </c>
      <c r="B21" s="279"/>
    </row>
    <row r="22" spans="1:2" ht="1.5" customHeight="1">
      <c r="A22" s="80"/>
      <c r="B22" s="80"/>
    </row>
    <row r="23" spans="1:2" s="199" customFormat="1" ht="15.75" customHeight="1">
      <c r="A23" s="279" t="s">
        <v>106</v>
      </c>
      <c r="B23" s="279"/>
    </row>
    <row r="24" spans="1:2" ht="1.5" customHeight="1">
      <c r="A24" s="80"/>
      <c r="B24" s="80"/>
    </row>
    <row r="25" spans="1:2" s="199" customFormat="1" ht="15.75" customHeight="1">
      <c r="A25" s="279" t="s">
        <v>104</v>
      </c>
      <c r="B25" s="279"/>
    </row>
    <row r="26" spans="1:2" ht="1.5" customHeight="1">
      <c r="A26" s="80"/>
      <c r="B26" s="80"/>
    </row>
    <row r="27" spans="1:2" s="199" customFormat="1" ht="15.75" customHeight="1">
      <c r="A27" s="279" t="s">
        <v>105</v>
      </c>
      <c r="B27" s="279"/>
    </row>
    <row r="28" spans="1:2" ht="1.5" customHeight="1">
      <c r="A28" s="80"/>
      <c r="B28" s="80"/>
    </row>
    <row r="29" spans="1:2" s="199" customFormat="1" ht="15.75" customHeight="1">
      <c r="A29" s="279" t="s">
        <v>141</v>
      </c>
      <c r="B29" s="279"/>
    </row>
    <row r="30" spans="1:2" ht="1.5" customHeight="1">
      <c r="A30" s="6"/>
      <c r="B30" s="6"/>
    </row>
    <row r="31" spans="1:2" s="199" customFormat="1" ht="15.75" customHeight="1">
      <c r="A31" s="279" t="s">
        <v>85</v>
      </c>
      <c r="B31" s="279"/>
    </row>
    <row r="32" spans="1:2" ht="1.5" customHeight="1">
      <c r="A32" s="6"/>
      <c r="B32" s="6"/>
    </row>
    <row r="33" spans="1:2" s="199" customFormat="1" ht="15.75" customHeight="1">
      <c r="A33" s="279" t="s">
        <v>86</v>
      </c>
      <c r="B33" s="279"/>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sheetData>
  <mergeCells count="16">
    <mergeCell ref="A5:B5"/>
    <mergeCell ref="A9:B9"/>
    <mergeCell ref="A6:B6"/>
    <mergeCell ref="A11:B11"/>
    <mergeCell ref="A7:B7"/>
    <mergeCell ref="A13:B13"/>
    <mergeCell ref="A15:B15"/>
    <mergeCell ref="A17:B17"/>
    <mergeCell ref="A19:B19"/>
    <mergeCell ref="A33:B33"/>
    <mergeCell ref="A29:B29"/>
    <mergeCell ref="A27:B27"/>
    <mergeCell ref="A21:B21"/>
    <mergeCell ref="A23:B23"/>
    <mergeCell ref="A25:B25"/>
    <mergeCell ref="A31:B31"/>
  </mergeCells>
  <hyperlinks>
    <hyperlink ref="A2" location="Índice!A1" display="Índice!A1"/>
  </hyperlinks>
  <printOptions/>
  <pageMargins left="0.78" right="0.75" top="1" bottom="1" header="0" footer="0"/>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codeName="Hoja1511">
    <pageSetUpPr fitToPage="1"/>
  </sheetPr>
  <dimension ref="A1:J61"/>
  <sheetViews>
    <sheetView showGridLines="0" workbookViewId="0" topLeftCell="A1">
      <selection activeCell="A1" sqref="A1"/>
    </sheetView>
  </sheetViews>
  <sheetFormatPr defaultColWidth="11.421875" defaultRowHeight="0" customHeight="1" zeroHeight="1"/>
  <cols>
    <col min="1" max="1" width="3.7109375" style="11" customWidth="1"/>
    <col min="2" max="2" width="3.8515625" style="11" customWidth="1"/>
    <col min="3" max="3" width="8.8515625" style="11" customWidth="1"/>
    <col min="4" max="4" width="23.7109375" style="11" customWidth="1"/>
    <col min="5" max="5" width="17.421875" style="11" customWidth="1"/>
    <col min="6" max="6" width="12.7109375" style="11" customWidth="1"/>
    <col min="7" max="8" width="15.140625" style="11" bestFit="1" customWidth="1"/>
    <col min="9" max="9" width="0.85546875" style="11" customWidth="1"/>
    <col min="10" max="10" width="3.7109375" style="11" customWidth="1"/>
    <col min="11" max="255" width="11.421875" style="11" hidden="1" customWidth="1"/>
    <col min="256" max="16384" width="0" style="11" hidden="1" customWidth="1"/>
  </cols>
  <sheetData>
    <row r="1" spans="1:10" ht="4.5" customHeight="1">
      <c r="A1" s="7"/>
      <c r="B1" s="7"/>
      <c r="C1" s="7"/>
      <c r="D1" s="7"/>
      <c r="E1" s="7"/>
      <c r="F1" s="7"/>
      <c r="G1" s="9"/>
      <c r="H1" s="10"/>
      <c r="I1" s="7"/>
      <c r="J1" s="7"/>
    </row>
    <row r="2" spans="2:8" s="7" customFormat="1" ht="15.75">
      <c r="B2" s="8" t="s">
        <v>140</v>
      </c>
      <c r="G2" s="9"/>
      <c r="H2" s="10"/>
    </row>
    <row r="3" spans="2:8" s="7" customFormat="1" ht="15.75">
      <c r="B3" s="8" t="s">
        <v>150</v>
      </c>
      <c r="F3" s="14"/>
      <c r="G3" s="9"/>
      <c r="H3" s="10"/>
    </row>
    <row r="4" spans="1:10" ht="4.5" customHeight="1">
      <c r="A4" s="7"/>
      <c r="B4" s="8"/>
      <c r="C4" s="7"/>
      <c r="D4" s="7"/>
      <c r="E4" s="7"/>
      <c r="F4" s="7"/>
      <c r="G4" s="9"/>
      <c r="H4" s="10"/>
      <c r="I4" s="7"/>
      <c r="J4" s="7"/>
    </row>
    <row r="5" spans="1:10" ht="12.75">
      <c r="A5" s="7"/>
      <c r="B5" s="283"/>
      <c r="C5" s="283"/>
      <c r="D5" s="7"/>
      <c r="E5" s="7"/>
      <c r="F5" s="14"/>
      <c r="G5" s="9"/>
      <c r="H5" s="10"/>
      <c r="I5" s="7"/>
      <c r="J5" s="7"/>
    </row>
    <row r="6" spans="1:10" ht="12.75" customHeight="1" thickBot="1">
      <c r="A6" s="7"/>
      <c r="B6" s="13"/>
      <c r="C6" s="7"/>
      <c r="D6" s="7"/>
      <c r="E6" s="7"/>
      <c r="F6" s="14"/>
      <c r="G6" s="9"/>
      <c r="H6" s="10"/>
      <c r="I6" s="7"/>
      <c r="J6" s="7"/>
    </row>
    <row r="7" spans="1:10" ht="4.5" customHeight="1">
      <c r="A7" s="7"/>
      <c r="B7" s="16"/>
      <c r="C7" s="17"/>
      <c r="D7" s="17"/>
      <c r="E7" s="17"/>
      <c r="F7" s="59"/>
      <c r="G7" s="61"/>
      <c r="H7" s="19"/>
      <c r="I7" s="20"/>
      <c r="J7" s="7"/>
    </row>
    <row r="8" spans="1:10" ht="12.75" customHeight="1">
      <c r="A8" s="7"/>
      <c r="B8" s="281" t="s">
        <v>107</v>
      </c>
      <c r="C8" s="282"/>
      <c r="D8" s="282"/>
      <c r="E8" s="282"/>
      <c r="F8" s="60" t="s">
        <v>153</v>
      </c>
      <c r="G8" s="201" t="s">
        <v>108</v>
      </c>
      <c r="H8" s="57" t="s">
        <v>108</v>
      </c>
      <c r="I8" s="58"/>
      <c r="J8" s="7"/>
    </row>
    <row r="9" spans="1:10" ht="12.75" customHeight="1">
      <c r="A9" s="7"/>
      <c r="B9" s="281"/>
      <c r="C9" s="282"/>
      <c r="D9" s="282"/>
      <c r="E9" s="282"/>
      <c r="F9" s="57">
        <v>2009</v>
      </c>
      <c r="G9" s="57" t="s">
        <v>109</v>
      </c>
      <c r="H9" s="57" t="s">
        <v>110</v>
      </c>
      <c r="I9" s="21"/>
      <c r="J9" s="7"/>
    </row>
    <row r="10" spans="1:10" ht="4.5" customHeight="1">
      <c r="A10" s="7"/>
      <c r="B10" s="22"/>
      <c r="C10" s="23"/>
      <c r="D10" s="23"/>
      <c r="E10" s="23"/>
      <c r="F10" s="24"/>
      <c r="G10" s="24"/>
      <c r="H10" s="25"/>
      <c r="I10" s="26"/>
      <c r="J10" s="7"/>
    </row>
    <row r="11" spans="1:10" ht="4.5" customHeight="1">
      <c r="A11" s="7"/>
      <c r="B11" s="27"/>
      <c r="C11" s="28"/>
      <c r="D11" s="28"/>
      <c r="E11" s="28"/>
      <c r="F11" s="29"/>
      <c r="G11" s="29"/>
      <c r="H11" s="30"/>
      <c r="I11" s="31"/>
      <c r="J11" s="7"/>
    </row>
    <row r="12" spans="1:10" s="109" customFormat="1" ht="12">
      <c r="A12" s="106"/>
      <c r="B12" s="32"/>
      <c r="C12" s="197" t="s">
        <v>6</v>
      </c>
      <c r="D12" s="33"/>
      <c r="E12" s="33"/>
      <c r="F12" s="34">
        <v>8223027</v>
      </c>
      <c r="G12" s="76">
        <v>1.209886806042837</v>
      </c>
      <c r="H12" s="77">
        <v>0.6459285899714562</v>
      </c>
      <c r="I12" s="108"/>
      <c r="J12" s="158"/>
    </row>
    <row r="13" spans="1:10" s="109" customFormat="1" ht="12">
      <c r="A13" s="106"/>
      <c r="B13" s="32"/>
      <c r="C13" s="197" t="s">
        <v>7</v>
      </c>
      <c r="D13" s="33"/>
      <c r="E13" s="33"/>
      <c r="F13" s="34">
        <v>7211675</v>
      </c>
      <c r="G13" s="76">
        <v>1.7454964090488634</v>
      </c>
      <c r="H13" s="77">
        <v>-1.0160042318525964</v>
      </c>
      <c r="I13" s="108"/>
      <c r="J13" s="158"/>
    </row>
    <row r="14" spans="1:10" s="109" customFormat="1" ht="12">
      <c r="A14" s="106"/>
      <c r="B14" s="32"/>
      <c r="C14" s="197" t="s">
        <v>146</v>
      </c>
      <c r="D14" s="33"/>
      <c r="E14" s="33"/>
      <c r="F14" s="34">
        <v>7169669</v>
      </c>
      <c r="G14" s="76">
        <v>1.743282043553518</v>
      </c>
      <c r="H14" s="77">
        <v>-1.080411816980098</v>
      </c>
      <c r="I14" s="108"/>
      <c r="J14" s="158"/>
    </row>
    <row r="15" spans="1:10" s="109" customFormat="1" ht="4.5" customHeight="1">
      <c r="A15" s="106"/>
      <c r="B15" s="32"/>
      <c r="C15" s="107"/>
      <c r="D15" s="33"/>
      <c r="E15" s="33"/>
      <c r="F15" s="34"/>
      <c r="G15" s="76"/>
      <c r="H15" s="77"/>
      <c r="I15" s="108"/>
      <c r="J15" s="106"/>
    </row>
    <row r="16" spans="1:10" s="109" customFormat="1" ht="12">
      <c r="A16" s="106"/>
      <c r="B16" s="112"/>
      <c r="C16" s="268" t="s">
        <v>8</v>
      </c>
      <c r="D16" s="33"/>
      <c r="E16" s="33"/>
      <c r="F16" s="39"/>
      <c r="G16" s="269"/>
      <c r="H16" s="78"/>
      <c r="I16" s="108"/>
      <c r="J16" s="106"/>
    </row>
    <row r="17" spans="1:10" s="109" customFormat="1" ht="12">
      <c r="A17" s="106"/>
      <c r="B17" s="112"/>
      <c r="C17" s="134" t="s">
        <v>9</v>
      </c>
      <c r="D17" s="33"/>
      <c r="E17" s="33"/>
      <c r="F17" s="39">
        <v>388425</v>
      </c>
      <c r="G17" s="157">
        <v>-0.26933761945598933</v>
      </c>
      <c r="H17" s="78">
        <v>-12.747599814903833</v>
      </c>
      <c r="I17" s="108"/>
      <c r="J17" s="106"/>
    </row>
    <row r="18" spans="1:10" s="109" customFormat="1" ht="4.5" customHeight="1">
      <c r="A18" s="106"/>
      <c r="B18" s="112"/>
      <c r="C18" s="270"/>
      <c r="D18" s="33"/>
      <c r="E18" s="33"/>
      <c r="F18" s="39"/>
      <c r="G18" s="269"/>
      <c r="H18" s="78"/>
      <c r="I18" s="108"/>
      <c r="J18" s="106"/>
    </row>
    <row r="19" spans="1:10" s="109" customFormat="1" ht="12">
      <c r="A19" s="106"/>
      <c r="B19" s="112"/>
      <c r="C19" s="268" t="s">
        <v>10</v>
      </c>
      <c r="D19" s="33"/>
      <c r="E19" s="33"/>
      <c r="F19" s="39"/>
      <c r="G19" s="271"/>
      <c r="H19" s="78"/>
      <c r="I19" s="108"/>
      <c r="J19" s="106"/>
    </row>
    <row r="20" spans="1:10" s="109" customFormat="1" ht="12">
      <c r="A20" s="106"/>
      <c r="B20" s="112"/>
      <c r="C20" s="272" t="s">
        <v>11</v>
      </c>
      <c r="D20" s="33"/>
      <c r="E20" s="33"/>
      <c r="F20" s="39">
        <v>5579275</v>
      </c>
      <c r="G20" s="157">
        <v>1.493235906569712</v>
      </c>
      <c r="H20" s="78">
        <v>-2.593088937082666</v>
      </c>
      <c r="I20" s="108"/>
      <c r="J20" s="106"/>
    </row>
    <row r="21" spans="1:10" s="109" customFormat="1" ht="4.5" customHeight="1">
      <c r="A21" s="106"/>
      <c r="B21" s="112"/>
      <c r="C21" s="270"/>
      <c r="D21" s="33"/>
      <c r="E21" s="33"/>
      <c r="F21" s="39"/>
      <c r="G21" s="269"/>
      <c r="H21" s="78"/>
      <c r="I21" s="108"/>
      <c r="J21" s="106"/>
    </row>
    <row r="22" spans="1:10" s="109" customFormat="1" ht="12">
      <c r="A22" s="106"/>
      <c r="B22" s="112"/>
      <c r="C22" s="268" t="s">
        <v>12</v>
      </c>
      <c r="D22" s="33"/>
      <c r="E22" s="33"/>
      <c r="F22" s="39"/>
      <c r="G22" s="269"/>
      <c r="H22" s="78"/>
      <c r="I22" s="110"/>
      <c r="J22" s="106"/>
    </row>
    <row r="23" spans="1:10" s="109" customFormat="1" ht="12">
      <c r="A23" s="106"/>
      <c r="B23" s="112"/>
      <c r="C23" s="272" t="s">
        <v>13</v>
      </c>
      <c r="D23" s="33"/>
      <c r="E23" s="33"/>
      <c r="F23" s="39">
        <v>35719</v>
      </c>
      <c r="G23" s="269">
        <v>2.570066620721345</v>
      </c>
      <c r="H23" s="78">
        <v>4.188664935974096</v>
      </c>
      <c r="I23" s="110"/>
      <c r="J23" s="106"/>
    </row>
    <row r="24" spans="1:10" s="109" customFormat="1" ht="4.5" customHeight="1">
      <c r="A24" s="106"/>
      <c r="B24" s="112"/>
      <c r="C24" s="270"/>
      <c r="D24" s="33"/>
      <c r="E24" s="33"/>
      <c r="F24" s="39"/>
      <c r="G24" s="269"/>
      <c r="H24" s="78"/>
      <c r="I24" s="108"/>
      <c r="J24" s="106"/>
    </row>
    <row r="25" spans="1:10" s="109" customFormat="1" ht="12">
      <c r="A25" s="106"/>
      <c r="B25" s="112"/>
      <c r="C25" s="268" t="s">
        <v>147</v>
      </c>
      <c r="D25" s="33"/>
      <c r="E25" s="33"/>
      <c r="F25" s="39">
        <v>1237688</v>
      </c>
      <c r="G25" s="157">
        <v>3.573604332777669</v>
      </c>
      <c r="H25" s="78">
        <v>11.575394578845444</v>
      </c>
      <c r="I25" s="110"/>
      <c r="J25" s="106"/>
    </row>
    <row r="26" spans="1:10" ht="4.5" customHeight="1" thickBot="1">
      <c r="A26" s="7"/>
      <c r="B26" s="42"/>
      <c r="C26" s="43"/>
      <c r="D26" s="43"/>
      <c r="E26" s="43"/>
      <c r="F26" s="44"/>
      <c r="G26" s="45"/>
      <c r="H26" s="46"/>
      <c r="I26" s="47"/>
      <c r="J26" s="7"/>
    </row>
    <row r="27" spans="1:10" ht="12.75">
      <c r="A27" s="7"/>
      <c r="B27" s="7"/>
      <c r="C27" s="7"/>
      <c r="D27" s="7"/>
      <c r="E27" s="7"/>
      <c r="F27" s="7"/>
      <c r="G27" s="9"/>
      <c r="H27" s="10"/>
      <c r="I27" s="7"/>
      <c r="J27" s="7"/>
    </row>
    <row r="28" spans="1:10" ht="12.75">
      <c r="A28" s="7"/>
      <c r="B28" s="7" t="s">
        <v>149</v>
      </c>
      <c r="C28" s="7"/>
      <c r="D28" s="7"/>
      <c r="E28" s="7"/>
      <c r="F28" s="7"/>
      <c r="G28" s="9"/>
      <c r="H28" s="10"/>
      <c r="I28" s="7"/>
      <c r="J28" s="7"/>
    </row>
    <row r="29" spans="1:10" ht="12.75">
      <c r="A29" s="7"/>
      <c r="B29" s="7" t="s">
        <v>148</v>
      </c>
      <c r="C29" s="7"/>
      <c r="D29" s="7"/>
      <c r="E29" s="7"/>
      <c r="F29" s="7"/>
      <c r="G29" s="9"/>
      <c r="H29" s="10"/>
      <c r="I29" s="7"/>
      <c r="J29" s="7"/>
    </row>
    <row r="30" spans="1:10" ht="12.75">
      <c r="A30" s="7"/>
      <c r="B30" s="7"/>
      <c r="C30" s="7"/>
      <c r="D30" s="7"/>
      <c r="E30" s="7"/>
      <c r="F30" s="7"/>
      <c r="G30" s="9"/>
      <c r="H30" s="10"/>
      <c r="I30" s="7"/>
      <c r="J30" s="7"/>
    </row>
    <row r="31" spans="1:10" ht="12.75">
      <c r="A31" s="7"/>
      <c r="B31" s="7"/>
      <c r="C31" s="7"/>
      <c r="D31" s="7"/>
      <c r="E31" s="7"/>
      <c r="F31" s="7"/>
      <c r="G31" s="9"/>
      <c r="H31" s="10"/>
      <c r="I31" s="7"/>
      <c r="J31" s="7"/>
    </row>
    <row r="32" spans="1:10" ht="12.75">
      <c r="A32" s="7"/>
      <c r="B32" s="7"/>
      <c r="C32" s="7"/>
      <c r="D32" s="7"/>
      <c r="E32" s="7"/>
      <c r="F32" s="7"/>
      <c r="G32" s="9"/>
      <c r="H32" s="10"/>
      <c r="I32" s="7"/>
      <c r="J32" s="7"/>
    </row>
    <row r="33" spans="1:10" ht="12.75">
      <c r="A33" s="7"/>
      <c r="B33" s="7"/>
      <c r="C33" s="7"/>
      <c r="D33" s="7"/>
      <c r="E33" s="7"/>
      <c r="F33" s="7"/>
      <c r="G33" s="9"/>
      <c r="H33" s="10"/>
      <c r="I33" s="7"/>
      <c r="J33" s="7"/>
    </row>
    <row r="34" spans="1:10" ht="12.75">
      <c r="A34" s="7"/>
      <c r="B34" s="7"/>
      <c r="C34" s="7"/>
      <c r="D34" s="7"/>
      <c r="E34" s="7"/>
      <c r="F34" s="7"/>
      <c r="G34" s="9"/>
      <c r="H34" s="10"/>
      <c r="I34" s="7"/>
      <c r="J34" s="178"/>
    </row>
    <row r="35" spans="1:10" ht="12.75">
      <c r="A35" s="7"/>
      <c r="B35" s="7"/>
      <c r="C35" s="7"/>
      <c r="D35" s="7"/>
      <c r="E35" s="7"/>
      <c r="F35" s="7"/>
      <c r="G35" s="9"/>
      <c r="H35" s="10"/>
      <c r="I35" s="7"/>
      <c r="J35" s="7"/>
    </row>
    <row r="36" spans="1:10" ht="12.75">
      <c r="A36" s="7"/>
      <c r="B36" s="7"/>
      <c r="C36" s="7"/>
      <c r="D36" s="7"/>
      <c r="E36" s="7"/>
      <c r="F36" s="7"/>
      <c r="G36" s="9"/>
      <c r="H36" s="10"/>
      <c r="I36" s="7"/>
      <c r="J36" s="7"/>
    </row>
    <row r="37" spans="1:10" s="52" customFormat="1" ht="12.75">
      <c r="A37" s="48"/>
      <c r="B37" s="49"/>
      <c r="C37" s="48"/>
      <c r="D37" s="48"/>
      <c r="E37" s="48"/>
      <c r="F37" s="75"/>
      <c r="G37" s="50"/>
      <c r="H37" s="51"/>
      <c r="I37" s="48"/>
      <c r="J37" s="7"/>
    </row>
    <row r="38" spans="1:10" s="52" customFormat="1" ht="12.75">
      <c r="A38" s="48"/>
      <c r="B38" s="49"/>
      <c r="C38" s="48"/>
      <c r="D38" s="48"/>
      <c r="E38" s="48"/>
      <c r="F38" s="75"/>
      <c r="G38" s="50"/>
      <c r="H38" s="51"/>
      <c r="I38" s="48"/>
      <c r="J38" s="7"/>
    </row>
    <row r="39" spans="1:10" s="52" customFormat="1" ht="12.75">
      <c r="A39" s="48"/>
      <c r="B39" s="49"/>
      <c r="C39" s="48"/>
      <c r="D39" s="48"/>
      <c r="E39" s="48"/>
      <c r="F39" s="75"/>
      <c r="G39" s="50"/>
      <c r="H39" s="51"/>
      <c r="I39" s="48"/>
      <c r="J39" s="7"/>
    </row>
    <row r="40" spans="1:10" s="52" customFormat="1" ht="12.75">
      <c r="A40" s="48"/>
      <c r="B40" s="49"/>
      <c r="C40" s="48"/>
      <c r="D40" s="48"/>
      <c r="E40" s="48"/>
      <c r="F40" s="75"/>
      <c r="G40" s="50"/>
      <c r="H40" s="51"/>
      <c r="I40" s="48"/>
      <c r="J40" s="7"/>
    </row>
    <row r="41" spans="1:10" s="52" customFormat="1" ht="12.75">
      <c r="A41" s="48"/>
      <c r="B41" s="49"/>
      <c r="C41" s="48"/>
      <c r="D41" s="48"/>
      <c r="E41" s="48"/>
      <c r="F41" s="75"/>
      <c r="G41" s="50"/>
      <c r="H41" s="51"/>
      <c r="I41" s="48"/>
      <c r="J41" s="7"/>
    </row>
    <row r="42" spans="1:10" s="52" customFormat="1" ht="12.75">
      <c r="A42" s="48"/>
      <c r="B42" s="49"/>
      <c r="C42" s="48"/>
      <c r="D42" s="48"/>
      <c r="E42" s="48"/>
      <c r="F42" s="75"/>
      <c r="G42" s="50"/>
      <c r="H42" s="51"/>
      <c r="I42" s="48"/>
      <c r="J42" s="7"/>
    </row>
    <row r="43" spans="1:10" s="52" customFormat="1" ht="12.75">
      <c r="A43" s="48"/>
      <c r="B43" s="49"/>
      <c r="C43" s="48"/>
      <c r="D43" s="48"/>
      <c r="E43" s="48"/>
      <c r="F43" s="75"/>
      <c r="G43" s="50"/>
      <c r="H43" s="51"/>
      <c r="I43" s="48"/>
      <c r="J43" s="7"/>
    </row>
    <row r="44" spans="1:10" s="52" customFormat="1" ht="12.75">
      <c r="A44" s="48"/>
      <c r="B44" s="49"/>
      <c r="C44" s="48"/>
      <c r="D44" s="48"/>
      <c r="E44" s="48"/>
      <c r="F44" s="75"/>
      <c r="G44" s="50"/>
      <c r="H44" s="51"/>
      <c r="I44" s="48"/>
      <c r="J44" s="7"/>
    </row>
    <row r="45" spans="1:10" s="52" customFormat="1" ht="12.75">
      <c r="A45" s="48"/>
      <c r="B45" s="49"/>
      <c r="C45" s="48"/>
      <c r="D45" s="48"/>
      <c r="E45" s="48"/>
      <c r="F45" s="75"/>
      <c r="G45" s="50"/>
      <c r="H45" s="51"/>
      <c r="I45" s="48"/>
      <c r="J45" s="7"/>
    </row>
    <row r="46" spans="1:10" s="52" customFormat="1" ht="12.75">
      <c r="A46" s="48"/>
      <c r="B46" s="49"/>
      <c r="C46" s="48"/>
      <c r="D46" s="48"/>
      <c r="E46" s="48"/>
      <c r="F46" s="75"/>
      <c r="G46" s="50"/>
      <c r="H46" s="51"/>
      <c r="I46" s="48"/>
      <c r="J46" s="7"/>
    </row>
    <row r="47" spans="1:10" s="52" customFormat="1" ht="12.75">
      <c r="A47" s="48"/>
      <c r="B47" s="49"/>
      <c r="C47" s="48"/>
      <c r="D47" s="48"/>
      <c r="E47" s="48"/>
      <c r="F47" s="75"/>
      <c r="G47" s="50"/>
      <c r="H47" s="51"/>
      <c r="I47" s="48"/>
      <c r="J47" s="7"/>
    </row>
    <row r="48" spans="1:10" s="52" customFormat="1" ht="12.75">
      <c r="A48" s="48"/>
      <c r="B48" s="49"/>
      <c r="C48" s="48"/>
      <c r="D48" s="48"/>
      <c r="E48" s="48"/>
      <c r="F48" s="75"/>
      <c r="G48" s="50"/>
      <c r="H48" s="51"/>
      <c r="I48" s="48"/>
      <c r="J48" s="7"/>
    </row>
    <row r="49" spans="1:10" s="52" customFormat="1" ht="12.75">
      <c r="A49" s="48"/>
      <c r="B49" s="49"/>
      <c r="C49" s="48"/>
      <c r="D49" s="48"/>
      <c r="E49" s="48"/>
      <c r="F49" s="75"/>
      <c r="G49" s="50"/>
      <c r="H49" s="51"/>
      <c r="I49" s="48"/>
      <c r="J49" s="7"/>
    </row>
    <row r="50" spans="1:10" s="52" customFormat="1" ht="12.75">
      <c r="A50" s="48"/>
      <c r="B50" s="49"/>
      <c r="C50" s="48"/>
      <c r="D50" s="48"/>
      <c r="E50" s="48"/>
      <c r="F50" s="75"/>
      <c r="G50" s="50"/>
      <c r="H50" s="51"/>
      <c r="I50" s="48"/>
      <c r="J50" s="7"/>
    </row>
    <row r="51" spans="1:10" s="52" customFormat="1" ht="12.75">
      <c r="A51" s="48"/>
      <c r="B51" s="49"/>
      <c r="C51" s="48"/>
      <c r="D51" s="48"/>
      <c r="E51" s="48"/>
      <c r="F51" s="75"/>
      <c r="G51" s="50"/>
      <c r="H51" s="51"/>
      <c r="I51" s="48"/>
      <c r="J51" s="7"/>
    </row>
    <row r="52" spans="1:10" s="52" customFormat="1" ht="12.75">
      <c r="A52" s="48"/>
      <c r="B52" s="49"/>
      <c r="C52" s="48"/>
      <c r="D52" s="48"/>
      <c r="E52" s="48"/>
      <c r="F52" s="75"/>
      <c r="G52" s="50"/>
      <c r="H52" s="51"/>
      <c r="I52" s="48"/>
      <c r="J52" s="7"/>
    </row>
    <row r="53" spans="1:10" s="52" customFormat="1" ht="12.75">
      <c r="A53" s="48"/>
      <c r="B53" s="49"/>
      <c r="C53" s="48"/>
      <c r="D53" s="48"/>
      <c r="E53" s="48"/>
      <c r="F53" s="75"/>
      <c r="G53" s="50"/>
      <c r="H53" s="51"/>
      <c r="I53" s="48"/>
      <c r="J53" s="7"/>
    </row>
    <row r="54" spans="1:10" s="52" customFormat="1" ht="12.75">
      <c r="A54" s="48"/>
      <c r="B54" s="49"/>
      <c r="C54" s="48"/>
      <c r="D54" s="48"/>
      <c r="E54" s="48"/>
      <c r="F54" s="75"/>
      <c r="G54" s="50"/>
      <c r="H54" s="51"/>
      <c r="I54" s="48"/>
      <c r="J54" s="7"/>
    </row>
    <row r="55" spans="1:10" s="52" customFormat="1" ht="12.75">
      <c r="A55" s="48"/>
      <c r="B55" s="49"/>
      <c r="C55" s="48"/>
      <c r="D55" s="48"/>
      <c r="E55" s="48"/>
      <c r="F55" s="75"/>
      <c r="G55" s="50"/>
      <c r="H55" s="51"/>
      <c r="I55" s="48"/>
      <c r="J55" s="7"/>
    </row>
    <row r="56" spans="1:10" s="52" customFormat="1" ht="12.75">
      <c r="A56" s="48"/>
      <c r="B56" s="49"/>
      <c r="C56" s="48"/>
      <c r="D56" s="48"/>
      <c r="E56" s="48"/>
      <c r="F56" s="75"/>
      <c r="G56" s="50"/>
      <c r="H56" s="51"/>
      <c r="I56" s="48"/>
      <c r="J56" s="7"/>
    </row>
    <row r="57" spans="1:10" s="52" customFormat="1" ht="12.75">
      <c r="A57" s="48"/>
      <c r="B57" s="49"/>
      <c r="C57" s="48"/>
      <c r="D57" s="48"/>
      <c r="E57" s="48"/>
      <c r="F57" s="75"/>
      <c r="G57" s="50"/>
      <c r="H57" s="51"/>
      <c r="I57" s="48"/>
      <c r="J57" s="7"/>
    </row>
    <row r="58" spans="1:10" s="52" customFormat="1" ht="12.75">
      <c r="A58" s="48"/>
      <c r="B58" s="49"/>
      <c r="C58" s="53"/>
      <c r="D58" s="53"/>
      <c r="E58" s="53"/>
      <c r="F58" s="53"/>
      <c r="G58" s="53"/>
      <c r="H58" s="54"/>
      <c r="I58" s="55"/>
      <c r="J58" s="7"/>
    </row>
    <row r="59" spans="1:10" s="52" customFormat="1" ht="12.75">
      <c r="A59" s="48"/>
      <c r="B59" s="49"/>
      <c r="C59" s="53"/>
      <c r="D59" s="53"/>
      <c r="E59" s="53"/>
      <c r="F59" s="53"/>
      <c r="G59" s="53"/>
      <c r="H59" s="54"/>
      <c r="I59" s="55"/>
      <c r="J59" s="7"/>
    </row>
    <row r="60" spans="1:10" s="52" customFormat="1" ht="12.75">
      <c r="A60" s="48"/>
      <c r="B60" s="49"/>
      <c r="C60" s="53"/>
      <c r="D60" s="53"/>
      <c r="E60" s="53"/>
      <c r="F60" s="53"/>
      <c r="G60" s="53"/>
      <c r="H60" s="54"/>
      <c r="I60" s="55"/>
      <c r="J60" s="7"/>
    </row>
    <row r="61" spans="1:10" s="52" customFormat="1" ht="12.75">
      <c r="A61" s="48"/>
      <c r="B61" s="49"/>
      <c r="C61" s="53"/>
      <c r="D61" s="53"/>
      <c r="E61" s="53"/>
      <c r="F61" s="53"/>
      <c r="G61" s="53"/>
      <c r="H61" s="54"/>
      <c r="I61" s="55"/>
      <c r="J61" s="7"/>
    </row>
  </sheetData>
  <mergeCells count="2">
    <mergeCell ref="B8:E9"/>
    <mergeCell ref="B5:C5"/>
  </mergeCells>
  <printOptions horizontalCentered="1"/>
  <pageMargins left="0.69" right="0.75" top="0.43" bottom="1" header="0" footer="0"/>
  <pageSetup fitToHeight="1" fitToWidth="1" horizontalDpi="600" verticalDpi="600" orientation="portrait" paperSize="9" scale="83" r:id="rId3"/>
  <drawing r:id="rId2"/>
  <legacyDrawing r:id="rId1"/>
</worksheet>
</file>

<file path=xl/worksheets/sheet6.xml><?xml version="1.0" encoding="utf-8"?>
<worksheet xmlns="http://schemas.openxmlformats.org/spreadsheetml/2006/main" xmlns:r="http://schemas.openxmlformats.org/officeDocument/2006/relationships">
  <sheetPr codeName="Hoja912">
    <pageSetUpPr fitToPage="1"/>
  </sheetPr>
  <dimension ref="A2:S80"/>
  <sheetViews>
    <sheetView showGridLines="0" workbookViewId="0" topLeftCell="A1">
      <selection activeCell="A1" sqref="A1"/>
    </sheetView>
  </sheetViews>
  <sheetFormatPr defaultColWidth="11.421875" defaultRowHeight="0" customHeight="1" zeroHeight="1"/>
  <cols>
    <col min="1" max="1" width="3.7109375" style="11" customWidth="1"/>
    <col min="2" max="2" width="3.8515625" style="11" customWidth="1"/>
    <col min="3" max="3" width="52.8515625" style="11" customWidth="1"/>
    <col min="4" max="4" width="13.57421875" style="11" customWidth="1"/>
    <col min="5" max="5" width="10.00390625" style="11" customWidth="1"/>
    <col min="6" max="6" width="13.57421875" style="11" customWidth="1"/>
    <col min="7" max="7" width="10.00390625" style="11" customWidth="1"/>
    <col min="8" max="8" width="13.00390625" style="11" customWidth="1"/>
    <col min="9" max="9" width="10.00390625" style="11" customWidth="1"/>
    <col min="10" max="10" width="13.00390625" style="11" customWidth="1"/>
    <col min="11" max="11" width="12.8515625" style="11" customWidth="1"/>
    <col min="12" max="12" width="13.00390625" style="11" customWidth="1"/>
    <col min="13" max="13" width="13.421875" style="254" customWidth="1"/>
    <col min="14" max="14" width="3.7109375" style="11" customWidth="1"/>
    <col min="15" max="16384" width="11.421875" style="11" hidden="1" customWidth="1"/>
  </cols>
  <sheetData>
    <row r="1" s="7" customFormat="1" ht="4.5" customHeight="1"/>
    <row r="2" spans="2:8" s="7" customFormat="1" ht="15.75">
      <c r="B2" s="8" t="s">
        <v>145</v>
      </c>
      <c r="G2" s="9"/>
      <c r="H2" s="10"/>
    </row>
    <row r="3" spans="2:8" s="7" customFormat="1" ht="15.75">
      <c r="B3" s="8" t="s">
        <v>155</v>
      </c>
      <c r="G3" s="9"/>
      <c r="H3" s="10"/>
    </row>
    <row r="4" spans="1:14" ht="4.5" customHeight="1">
      <c r="A4" s="7"/>
      <c r="B4" s="195"/>
      <c r="C4" s="195"/>
      <c r="D4" s="195"/>
      <c r="E4" s="195"/>
      <c r="F4" s="195"/>
      <c r="G4" s="195"/>
      <c r="H4" s="195"/>
      <c r="I4" s="195"/>
      <c r="J4" s="195"/>
      <c r="K4" s="195"/>
      <c r="L4" s="195"/>
      <c r="M4" s="195"/>
      <c r="N4" s="7"/>
    </row>
    <row r="5" spans="1:14" ht="12.75">
      <c r="A5" s="7"/>
      <c r="B5" s="13" t="s">
        <v>58</v>
      </c>
      <c r="C5" s="7"/>
      <c r="D5" s="7"/>
      <c r="E5" s="7"/>
      <c r="F5" s="7"/>
      <c r="G5" s="7"/>
      <c r="H5" s="7"/>
      <c r="I5" s="7"/>
      <c r="J5" s="7"/>
      <c r="K5" s="9"/>
      <c r="L5" s="9"/>
      <c r="M5" s="183"/>
      <c r="N5" s="7"/>
    </row>
    <row r="6" spans="1:14" ht="4.5" customHeight="1">
      <c r="A6" s="7"/>
      <c r="B6" s="7"/>
      <c r="C6" s="7"/>
      <c r="D6" s="7"/>
      <c r="E6" s="66"/>
      <c r="F6" s="66"/>
      <c r="G6" s="66"/>
      <c r="H6" s="66"/>
      <c r="I6" s="66"/>
      <c r="J6" s="7"/>
      <c r="K6" s="9"/>
      <c r="L6" s="9"/>
      <c r="M6" s="240"/>
      <c r="N6" s="7"/>
    </row>
    <row r="7" spans="1:19" ht="12.75">
      <c r="A7" s="7"/>
      <c r="B7" s="13"/>
      <c r="C7" s="7"/>
      <c r="D7" s="14"/>
      <c r="E7" s="14"/>
      <c r="F7" s="14"/>
      <c r="G7" s="14"/>
      <c r="H7" s="14"/>
      <c r="I7" s="14"/>
      <c r="J7" s="14"/>
      <c r="K7" s="14"/>
      <c r="L7" s="14"/>
      <c r="M7" s="14"/>
      <c r="N7" s="7"/>
      <c r="O7" s="7"/>
      <c r="P7" s="9"/>
      <c r="Q7" s="9"/>
      <c r="R7" s="183"/>
      <c r="S7" s="7"/>
    </row>
    <row r="8" spans="1:14" ht="15.75" thickBot="1">
      <c r="A8" s="7"/>
      <c r="B8" s="15"/>
      <c r="C8" s="7"/>
      <c r="D8" s="14"/>
      <c r="E8" s="7"/>
      <c r="F8" s="7"/>
      <c r="G8" s="7"/>
      <c r="H8" s="7"/>
      <c r="I8" s="7"/>
      <c r="J8" s="14"/>
      <c r="K8" s="9"/>
      <c r="L8" s="9"/>
      <c r="M8" s="183"/>
      <c r="N8" s="7"/>
    </row>
    <row r="9" spans="1:14" ht="4.5" customHeight="1">
      <c r="A9" s="7"/>
      <c r="B9" s="16"/>
      <c r="C9" s="17"/>
      <c r="D9" s="18"/>
      <c r="E9" s="17"/>
      <c r="F9" s="17"/>
      <c r="G9" s="17"/>
      <c r="H9" s="17"/>
      <c r="I9" s="17"/>
      <c r="J9" s="17"/>
      <c r="K9" s="17"/>
      <c r="L9" s="17"/>
      <c r="M9" s="241"/>
      <c r="N9" s="7"/>
    </row>
    <row r="10" spans="1:14" ht="12.75" customHeight="1">
      <c r="A10" s="7"/>
      <c r="B10" s="281" t="s">
        <v>111</v>
      </c>
      <c r="C10" s="282"/>
      <c r="D10" s="67" t="s">
        <v>116</v>
      </c>
      <c r="E10" s="68"/>
      <c r="F10" s="67" t="s">
        <v>112</v>
      </c>
      <c r="G10" s="115"/>
      <c r="H10" s="284" t="s">
        <v>113</v>
      </c>
      <c r="I10" s="285"/>
      <c r="J10" s="68" t="s">
        <v>114</v>
      </c>
      <c r="K10" s="68"/>
      <c r="L10" s="284" t="s">
        <v>130</v>
      </c>
      <c r="M10" s="286"/>
      <c r="N10" s="7"/>
    </row>
    <row r="11" spans="1:14" ht="12.75" customHeight="1">
      <c r="A11" s="7"/>
      <c r="B11" s="281"/>
      <c r="C11" s="282"/>
      <c r="D11" s="121" t="s">
        <v>66</v>
      </c>
      <c r="E11" s="122" t="s">
        <v>17</v>
      </c>
      <c r="F11" s="121" t="s">
        <v>66</v>
      </c>
      <c r="G11" s="122" t="s">
        <v>17</v>
      </c>
      <c r="H11" s="121" t="s">
        <v>65</v>
      </c>
      <c r="I11" s="180" t="s">
        <v>17</v>
      </c>
      <c r="J11" s="121" t="s">
        <v>65</v>
      </c>
      <c r="K11" s="242" t="s">
        <v>17</v>
      </c>
      <c r="L11" s="121" t="s">
        <v>65</v>
      </c>
      <c r="M11" s="243" t="s">
        <v>17</v>
      </c>
      <c r="N11" s="7"/>
    </row>
    <row r="12" spans="1:14" ht="4.5" customHeight="1">
      <c r="A12" s="7"/>
      <c r="B12" s="22"/>
      <c r="C12" s="23"/>
      <c r="D12" s="24"/>
      <c r="E12" s="69"/>
      <c r="F12" s="69"/>
      <c r="G12" s="69"/>
      <c r="H12" s="69"/>
      <c r="I12" s="69"/>
      <c r="J12" s="24"/>
      <c r="K12" s="244"/>
      <c r="L12" s="24"/>
      <c r="M12" s="245"/>
      <c r="N12" s="7"/>
    </row>
    <row r="13" spans="1:14" ht="4.5" customHeight="1">
      <c r="A13" s="7"/>
      <c r="B13" s="27"/>
      <c r="C13" s="28"/>
      <c r="D13" s="29"/>
      <c r="E13" s="70"/>
      <c r="F13" s="163"/>
      <c r="G13" s="163"/>
      <c r="H13" s="163"/>
      <c r="I13" s="163"/>
      <c r="J13" s="29"/>
      <c r="K13" s="70"/>
      <c r="L13" s="29"/>
      <c r="M13" s="246"/>
      <c r="N13" s="7"/>
    </row>
    <row r="14" spans="1:15" s="117" customFormat="1" ht="12">
      <c r="A14" s="116"/>
      <c r="B14" s="32" t="s">
        <v>64</v>
      </c>
      <c r="C14" s="33"/>
      <c r="D14" s="34">
        <v>535907</v>
      </c>
      <c r="E14" s="34">
        <v>100</v>
      </c>
      <c r="F14" s="34">
        <v>6836657</v>
      </c>
      <c r="G14" s="34">
        <v>100</v>
      </c>
      <c r="H14" s="34">
        <v>21053637.710950006</v>
      </c>
      <c r="I14" s="34">
        <v>100</v>
      </c>
      <c r="J14" s="34">
        <v>2260914.56134</v>
      </c>
      <c r="K14" s="247">
        <v>100</v>
      </c>
      <c r="L14" s="34">
        <v>2992681.2566199997</v>
      </c>
      <c r="M14" s="185">
        <v>100</v>
      </c>
      <c r="N14" s="116"/>
      <c r="O14" s="117">
        <v>100</v>
      </c>
    </row>
    <row r="15" spans="1:14" s="117" customFormat="1" ht="4.5" customHeight="1">
      <c r="A15" s="116"/>
      <c r="B15" s="32"/>
      <c r="C15" s="33"/>
      <c r="D15" s="34"/>
      <c r="E15" s="71"/>
      <c r="F15" s="175"/>
      <c r="G15" s="71"/>
      <c r="H15" s="34"/>
      <c r="I15" s="71"/>
      <c r="J15" s="34"/>
      <c r="K15" s="71"/>
      <c r="L15" s="34"/>
      <c r="M15" s="248"/>
      <c r="N15" s="116"/>
    </row>
    <row r="16" spans="1:15" s="117" customFormat="1" ht="12">
      <c r="A16" s="116"/>
      <c r="B16" s="112"/>
      <c r="C16" s="118" t="s">
        <v>44</v>
      </c>
      <c r="D16" s="39">
        <v>62244</v>
      </c>
      <c r="E16" s="114">
        <v>11.614701804604156</v>
      </c>
      <c r="F16" s="176">
        <v>323404</v>
      </c>
      <c r="G16" s="114">
        <v>4.730440623246127</v>
      </c>
      <c r="H16" s="39">
        <v>539038.1586900001</v>
      </c>
      <c r="I16" s="114">
        <v>2.5603088933635734</v>
      </c>
      <c r="J16" s="39">
        <v>66880.08485</v>
      </c>
      <c r="K16" s="114">
        <v>2.958098726665791</v>
      </c>
      <c r="L16" s="39">
        <v>81469.9016</v>
      </c>
      <c r="M16" s="184">
        <v>2.72230466976005</v>
      </c>
      <c r="N16" s="116"/>
      <c r="O16" s="117">
        <v>2.7090719205117497</v>
      </c>
    </row>
    <row r="17" spans="1:15" s="117" customFormat="1" ht="12">
      <c r="A17" s="116"/>
      <c r="B17" s="35"/>
      <c r="C17" s="118" t="s">
        <v>45</v>
      </c>
      <c r="D17" s="39">
        <v>354</v>
      </c>
      <c r="E17" s="114">
        <v>0.0660562373695436</v>
      </c>
      <c r="F17" s="176">
        <v>16590</v>
      </c>
      <c r="G17" s="114">
        <v>0.24266245915218507</v>
      </c>
      <c r="H17" s="39">
        <v>93906.045</v>
      </c>
      <c r="I17" s="114">
        <v>0.4460323972952162</v>
      </c>
      <c r="J17" s="39">
        <v>8748.05557</v>
      </c>
      <c r="K17" s="114">
        <v>0.38692552649204043</v>
      </c>
      <c r="L17" s="39">
        <v>14318.205199999999</v>
      </c>
      <c r="M17" s="184">
        <v>0.478440701572452</v>
      </c>
      <c r="N17" s="116"/>
      <c r="O17" s="117">
        <v>0.5202012642588412</v>
      </c>
    </row>
    <row r="18" spans="1:15" s="117" customFormat="1" ht="12">
      <c r="A18" s="116"/>
      <c r="B18" s="35"/>
      <c r="C18" s="118" t="s">
        <v>46</v>
      </c>
      <c r="D18" s="39">
        <v>1154</v>
      </c>
      <c r="E18" s="114">
        <v>0.21533586984308845</v>
      </c>
      <c r="F18" s="176">
        <v>63109</v>
      </c>
      <c r="G18" s="114">
        <v>0.9230973559153253</v>
      </c>
      <c r="H18" s="39">
        <v>591947.06463</v>
      </c>
      <c r="I18" s="114">
        <v>2.8116141863794306</v>
      </c>
      <c r="J18" s="39">
        <v>46574.73364</v>
      </c>
      <c r="K18" s="114">
        <v>2.059995297318801</v>
      </c>
      <c r="L18" s="39">
        <v>89086.95865</v>
      </c>
      <c r="M18" s="184">
        <v>2.976827500520947</v>
      </c>
      <c r="N18" s="116"/>
      <c r="O18" s="117">
        <v>2.8141748097072834</v>
      </c>
    </row>
    <row r="19" spans="1:15" s="117" customFormat="1" ht="12">
      <c r="A19" s="116"/>
      <c r="B19" s="38"/>
      <c r="C19" s="118" t="s">
        <v>47</v>
      </c>
      <c r="D19" s="39">
        <v>56505</v>
      </c>
      <c r="E19" s="114">
        <v>10.543807041147064</v>
      </c>
      <c r="F19" s="176">
        <v>1166583</v>
      </c>
      <c r="G19" s="114">
        <v>17.06364675015874</v>
      </c>
      <c r="H19" s="39">
        <v>3975617.01305</v>
      </c>
      <c r="I19" s="114">
        <v>18.88327835613073</v>
      </c>
      <c r="J19" s="39">
        <v>456464.76923999994</v>
      </c>
      <c r="K19" s="114">
        <v>20.189386058421515</v>
      </c>
      <c r="L19" s="39">
        <v>622102.89903</v>
      </c>
      <c r="M19" s="184">
        <v>20.787476035206527</v>
      </c>
      <c r="N19" s="116"/>
      <c r="O19" s="117">
        <v>23.776230657972906</v>
      </c>
    </row>
    <row r="20" spans="1:15" s="117" customFormat="1" ht="12">
      <c r="A20" s="116"/>
      <c r="B20" s="38"/>
      <c r="C20" s="118" t="s">
        <v>48</v>
      </c>
      <c r="D20" s="39">
        <v>1131</v>
      </c>
      <c r="E20" s="114">
        <v>0.21104408040947403</v>
      </c>
      <c r="F20" s="176">
        <v>65781</v>
      </c>
      <c r="G20" s="114">
        <v>0.9621807851410419</v>
      </c>
      <c r="H20" s="39">
        <v>394769.92783999996</v>
      </c>
      <c r="I20" s="114">
        <v>1.8750675453804353</v>
      </c>
      <c r="J20" s="39">
        <v>40434.09112</v>
      </c>
      <c r="K20" s="114">
        <v>1.7883953605055953</v>
      </c>
      <c r="L20" s="39">
        <v>64623.693</v>
      </c>
      <c r="M20" s="184">
        <v>2.1593911097965517</v>
      </c>
      <c r="N20" s="116"/>
      <c r="O20" s="117">
        <v>2.4284466114517267</v>
      </c>
    </row>
    <row r="21" spans="1:15" s="117" customFormat="1" ht="12">
      <c r="A21" s="116"/>
      <c r="B21" s="38"/>
      <c r="C21" s="118" t="s">
        <v>49</v>
      </c>
      <c r="D21" s="39">
        <v>20357</v>
      </c>
      <c r="E21" s="114">
        <v>3.7986068478299404</v>
      </c>
      <c r="F21" s="176">
        <v>396741</v>
      </c>
      <c r="G21" s="114">
        <v>5.803143261392227</v>
      </c>
      <c r="H21" s="39">
        <v>1004994.9654600001</v>
      </c>
      <c r="I21" s="114">
        <v>4.773497954404819</v>
      </c>
      <c r="J21" s="39">
        <v>118722.97054999998</v>
      </c>
      <c r="K21" s="114">
        <v>5.251103804631838</v>
      </c>
      <c r="L21" s="39">
        <v>156643.61075</v>
      </c>
      <c r="M21" s="184">
        <v>5.234223003318327</v>
      </c>
      <c r="N21" s="116"/>
      <c r="O21" s="117">
        <v>4.13150204242775</v>
      </c>
    </row>
    <row r="22" spans="1:15" s="117" customFormat="1" ht="36">
      <c r="A22" s="116"/>
      <c r="B22" s="38"/>
      <c r="C22" s="119" t="s">
        <v>132</v>
      </c>
      <c r="D22" s="186">
        <v>144981</v>
      </c>
      <c r="E22" s="187">
        <v>27.053387994558758</v>
      </c>
      <c r="F22" s="188">
        <v>1003313</v>
      </c>
      <c r="G22" s="187">
        <v>14.67549125252298</v>
      </c>
      <c r="H22" s="186">
        <v>2540950.1191</v>
      </c>
      <c r="I22" s="187">
        <v>12.06893627593131</v>
      </c>
      <c r="J22" s="186">
        <v>261071.79499</v>
      </c>
      <c r="K22" s="187">
        <v>11.547176503444156</v>
      </c>
      <c r="L22" s="186">
        <v>362239.22673</v>
      </c>
      <c r="M22" s="189">
        <v>12.104169995675417</v>
      </c>
      <c r="N22" s="116"/>
      <c r="O22" s="117">
        <v>12.803913842449175</v>
      </c>
    </row>
    <row r="23" spans="1:15" s="117" customFormat="1" ht="12">
      <c r="A23" s="116"/>
      <c r="B23" s="38"/>
      <c r="C23" s="119" t="s">
        <v>50</v>
      </c>
      <c r="D23" s="186">
        <v>22591</v>
      </c>
      <c r="E23" s="187">
        <v>4.215470221512314</v>
      </c>
      <c r="F23" s="188">
        <v>211495</v>
      </c>
      <c r="G23" s="187">
        <v>3.093544110813223</v>
      </c>
      <c r="H23" s="186">
        <v>377409.08406</v>
      </c>
      <c r="I23" s="187">
        <v>1.7926074782967765</v>
      </c>
      <c r="J23" s="186">
        <v>48339.81648</v>
      </c>
      <c r="K23" s="187">
        <v>2.1380647153402355</v>
      </c>
      <c r="L23" s="186">
        <v>61823.47538</v>
      </c>
      <c r="M23" s="189">
        <v>2.065822253647714</v>
      </c>
      <c r="N23" s="116"/>
      <c r="O23" s="117">
        <v>1.9685663171087184</v>
      </c>
    </row>
    <row r="24" spans="1:15" s="117" customFormat="1" ht="24">
      <c r="A24" s="116"/>
      <c r="B24" s="38"/>
      <c r="C24" s="119" t="s">
        <v>51</v>
      </c>
      <c r="D24" s="186">
        <v>49168</v>
      </c>
      <c r="E24" s="187">
        <v>9.174726211824066</v>
      </c>
      <c r="F24" s="188">
        <v>514138</v>
      </c>
      <c r="G24" s="187">
        <v>7.520312924869567</v>
      </c>
      <c r="H24" s="186">
        <v>2012318.25424</v>
      </c>
      <c r="I24" s="187">
        <v>9.558054916055635</v>
      </c>
      <c r="J24" s="186">
        <v>226932.68177</v>
      </c>
      <c r="K24" s="187">
        <v>10.03720731647203</v>
      </c>
      <c r="L24" s="186">
        <v>318441.47319</v>
      </c>
      <c r="M24" s="189">
        <v>10.640674561836057</v>
      </c>
      <c r="N24" s="116"/>
      <c r="O24" s="117">
        <v>9.88974292081567</v>
      </c>
    </row>
    <row r="25" spans="1:15" s="117" customFormat="1" ht="12">
      <c r="A25" s="116"/>
      <c r="B25" s="38"/>
      <c r="C25" s="119" t="s">
        <v>52</v>
      </c>
      <c r="D25" s="39">
        <v>5144</v>
      </c>
      <c r="E25" s="114">
        <v>0.9598680368048933</v>
      </c>
      <c r="F25" s="176">
        <v>179854</v>
      </c>
      <c r="G25" s="114">
        <v>2.6307301945965698</v>
      </c>
      <c r="H25" s="39">
        <v>1052688.11187</v>
      </c>
      <c r="I25" s="114">
        <v>5.000029573618512</v>
      </c>
      <c r="J25" s="39">
        <v>105999.86987000001</v>
      </c>
      <c r="K25" s="114">
        <v>4.688362474306679</v>
      </c>
      <c r="L25" s="39">
        <v>169338.51689</v>
      </c>
      <c r="M25" s="184">
        <v>5.6584214077397155</v>
      </c>
      <c r="N25" s="116"/>
      <c r="O25" s="117">
        <v>6.633865585081465</v>
      </c>
    </row>
    <row r="26" spans="1:15" s="117" customFormat="1" ht="12">
      <c r="A26" s="116"/>
      <c r="B26" s="38"/>
      <c r="C26" s="119" t="s">
        <v>53</v>
      </c>
      <c r="D26" s="39">
        <v>81124</v>
      </c>
      <c r="E26" s="114">
        <v>15.137701130979817</v>
      </c>
      <c r="F26" s="176">
        <v>748318</v>
      </c>
      <c r="G26" s="114">
        <v>10.945671254240194</v>
      </c>
      <c r="H26" s="39">
        <v>1934741.04861</v>
      </c>
      <c r="I26" s="114">
        <v>9.189580799159188</v>
      </c>
      <c r="J26" s="39">
        <v>209298.83724000002</v>
      </c>
      <c r="K26" s="114">
        <v>9.257264330941931</v>
      </c>
      <c r="L26" s="39">
        <v>290261.10907</v>
      </c>
      <c r="M26" s="184">
        <v>9.699031877448498</v>
      </c>
      <c r="N26" s="116"/>
      <c r="O26" s="117">
        <v>9.448949842209188</v>
      </c>
    </row>
    <row r="27" spans="1:15" s="117" customFormat="1" ht="12" customHeight="1">
      <c r="A27" s="116"/>
      <c r="B27" s="38"/>
      <c r="C27" s="119" t="s">
        <v>54</v>
      </c>
      <c r="D27" s="39">
        <v>1574</v>
      </c>
      <c r="E27" s="114">
        <v>0.2937076768916995</v>
      </c>
      <c r="F27" s="176">
        <v>943452</v>
      </c>
      <c r="G27" s="114">
        <v>13.799902496205382</v>
      </c>
      <c r="H27" s="39">
        <v>3330879.01564</v>
      </c>
      <c r="I27" s="114">
        <v>15.82091922246581</v>
      </c>
      <c r="J27" s="39">
        <v>312355.27557</v>
      </c>
      <c r="K27" s="114">
        <v>13.815439155067988</v>
      </c>
      <c r="L27" s="39">
        <v>364140.43173</v>
      </c>
      <c r="M27" s="184">
        <v>12.167698478563276</v>
      </c>
      <c r="N27" s="116"/>
      <c r="O27" s="117">
        <v>10.27443368989075</v>
      </c>
    </row>
    <row r="28" spans="1:15" s="117" customFormat="1" ht="12">
      <c r="A28" s="116"/>
      <c r="B28" s="35"/>
      <c r="C28" s="119" t="s">
        <v>55</v>
      </c>
      <c r="D28" s="39">
        <v>7161</v>
      </c>
      <c r="E28" s="114">
        <v>1.3362393101788184</v>
      </c>
      <c r="F28" s="176">
        <v>508560</v>
      </c>
      <c r="G28" s="114">
        <v>7.438723340954505</v>
      </c>
      <c r="H28" s="39">
        <v>1228327.9651900001</v>
      </c>
      <c r="I28" s="114">
        <v>5.8342790070484885</v>
      </c>
      <c r="J28" s="39">
        <v>126224.15797</v>
      </c>
      <c r="K28" s="114">
        <v>5.582880491299477</v>
      </c>
      <c r="L28" s="39">
        <v>103981.36327</v>
      </c>
      <c r="M28" s="184">
        <v>3.474521820190061</v>
      </c>
      <c r="N28" s="116"/>
      <c r="O28" s="117">
        <v>2.2085335203259393</v>
      </c>
    </row>
    <row r="29" spans="1:15" s="117" customFormat="1" ht="12">
      <c r="A29" s="116"/>
      <c r="B29" s="38"/>
      <c r="C29" s="119" t="s">
        <v>56</v>
      </c>
      <c r="D29" s="39">
        <v>21433</v>
      </c>
      <c r="E29" s="114">
        <v>3.9993879535068584</v>
      </c>
      <c r="F29" s="176">
        <v>245183</v>
      </c>
      <c r="G29" s="114">
        <v>3.5862995613206863</v>
      </c>
      <c r="H29" s="39">
        <v>760847.0506699999</v>
      </c>
      <c r="I29" s="114">
        <v>3.613850780163672</v>
      </c>
      <c r="J29" s="39">
        <v>95249.19149000001</v>
      </c>
      <c r="K29" s="114">
        <v>4.212861163296134</v>
      </c>
      <c r="L29" s="39">
        <v>116584.2655</v>
      </c>
      <c r="M29" s="184">
        <v>3.8956459276145177</v>
      </c>
      <c r="N29" s="116"/>
      <c r="O29" s="117">
        <v>3.6856273428504</v>
      </c>
    </row>
    <row r="30" spans="1:15" s="117" customFormat="1" ht="12">
      <c r="A30" s="116"/>
      <c r="B30" s="38"/>
      <c r="C30" s="119" t="s">
        <v>57</v>
      </c>
      <c r="D30" s="39">
        <v>50891</v>
      </c>
      <c r="E30" s="114">
        <v>9.496237220263962</v>
      </c>
      <c r="F30" s="176">
        <v>429947</v>
      </c>
      <c r="G30" s="114">
        <v>6.28884848252589</v>
      </c>
      <c r="H30" s="39">
        <v>1170245.1184</v>
      </c>
      <c r="I30" s="114">
        <v>5.558398669467723</v>
      </c>
      <c r="J30" s="39">
        <v>132229.10631</v>
      </c>
      <c r="K30" s="114">
        <v>5.848478689598531</v>
      </c>
      <c r="L30" s="39">
        <v>170847.07478</v>
      </c>
      <c r="M30" s="184">
        <v>5.708829645725735</v>
      </c>
      <c r="N30" s="116"/>
      <c r="O30" s="117">
        <v>5.619550305905519</v>
      </c>
    </row>
    <row r="31" spans="1:15" s="117" customFormat="1" ht="12">
      <c r="A31" s="116"/>
      <c r="B31" s="38"/>
      <c r="C31" s="119" t="s">
        <v>70</v>
      </c>
      <c r="D31" s="39">
        <v>10095</v>
      </c>
      <c r="E31" s="114">
        <v>1.8837223622755441</v>
      </c>
      <c r="F31" s="176">
        <v>20189</v>
      </c>
      <c r="G31" s="114">
        <v>0.2953051469453565</v>
      </c>
      <c r="H31" s="39">
        <v>44958.7685</v>
      </c>
      <c r="I31" s="114">
        <v>0.21354394483864858</v>
      </c>
      <c r="J31" s="39">
        <v>5389.124679999999</v>
      </c>
      <c r="K31" s="114">
        <v>0.23836038619725503</v>
      </c>
      <c r="L31" s="39">
        <v>6779.05185</v>
      </c>
      <c r="M31" s="184">
        <v>0.22652101138416628</v>
      </c>
      <c r="N31" s="116"/>
      <c r="O31" s="117">
        <v>1.0871893270329251</v>
      </c>
    </row>
    <row r="32" spans="1:14" ht="4.5" customHeight="1" thickBot="1">
      <c r="A32" s="7"/>
      <c r="B32" s="42"/>
      <c r="C32" s="43"/>
      <c r="D32" s="44"/>
      <c r="E32" s="72"/>
      <c r="F32" s="72"/>
      <c r="G32" s="72"/>
      <c r="H32" s="72"/>
      <c r="I32" s="72"/>
      <c r="J32" s="44"/>
      <c r="K32" s="249"/>
      <c r="L32" s="45"/>
      <c r="M32" s="250"/>
      <c r="N32" s="7"/>
    </row>
    <row r="33" spans="1:14" ht="12.75">
      <c r="A33" s="7"/>
      <c r="B33" s="7"/>
      <c r="C33" s="7"/>
      <c r="D33" s="7"/>
      <c r="E33" s="73"/>
      <c r="F33" s="73"/>
      <c r="G33" s="73"/>
      <c r="H33" s="73"/>
      <c r="I33" s="73"/>
      <c r="J33" s="7"/>
      <c r="K33" s="74"/>
      <c r="L33" s="9"/>
      <c r="M33" s="183"/>
      <c r="N33" s="7"/>
    </row>
    <row r="34" spans="1:14" s="52" customFormat="1" ht="12.75">
      <c r="A34" s="48"/>
      <c r="B34" s="49" t="s">
        <v>131</v>
      </c>
      <c r="C34" s="48"/>
      <c r="D34" s="75"/>
      <c r="E34" s="75"/>
      <c r="F34" s="75"/>
      <c r="G34" s="75"/>
      <c r="H34" s="75"/>
      <c r="I34" s="75"/>
      <c r="J34" s="75"/>
      <c r="K34" s="75"/>
      <c r="L34" s="75"/>
      <c r="M34" s="50"/>
      <c r="N34" s="7"/>
    </row>
    <row r="35" spans="1:14" s="52" customFormat="1" ht="12.75">
      <c r="A35" s="48"/>
      <c r="B35" s="49"/>
      <c r="C35" s="53"/>
      <c r="D35" s="53"/>
      <c r="E35" s="53"/>
      <c r="F35" s="53"/>
      <c r="G35" s="53"/>
      <c r="H35" s="53"/>
      <c r="I35" s="53"/>
      <c r="J35" s="53"/>
      <c r="K35" s="53"/>
      <c r="L35" s="53"/>
      <c r="M35" s="251"/>
      <c r="N35" s="7"/>
    </row>
    <row r="36" spans="1:14" s="52" customFormat="1" ht="12.75" hidden="1">
      <c r="A36" s="48"/>
      <c r="B36" s="49"/>
      <c r="C36" s="53"/>
      <c r="D36" s="53"/>
      <c r="E36" s="53"/>
      <c r="F36" s="53"/>
      <c r="G36" s="53"/>
      <c r="H36" s="53"/>
      <c r="I36" s="53"/>
      <c r="J36" s="53"/>
      <c r="K36" s="53"/>
      <c r="L36" s="53"/>
      <c r="M36" s="251"/>
      <c r="N36" s="7"/>
    </row>
    <row r="37" spans="1:14" s="52" customFormat="1" ht="12.75" hidden="1">
      <c r="A37" s="48"/>
      <c r="B37" s="49"/>
      <c r="C37" s="53"/>
      <c r="D37" s="53"/>
      <c r="E37" s="53"/>
      <c r="F37" s="53"/>
      <c r="G37" s="53"/>
      <c r="H37" s="53"/>
      <c r="I37" s="53"/>
      <c r="J37" s="53"/>
      <c r="K37" s="53"/>
      <c r="L37" s="53"/>
      <c r="M37" s="252"/>
      <c r="N37" s="7"/>
    </row>
    <row r="38" spans="1:14" s="52" customFormat="1" ht="12.75" hidden="1">
      <c r="A38" s="48"/>
      <c r="B38" s="49"/>
      <c r="C38" s="53"/>
      <c r="D38" s="53"/>
      <c r="E38" s="53"/>
      <c r="F38" s="53"/>
      <c r="G38" s="53"/>
      <c r="H38" s="53"/>
      <c r="I38" s="53"/>
      <c r="J38" s="53"/>
      <c r="K38" s="53"/>
      <c r="L38" s="53"/>
      <c r="M38" s="252"/>
      <c r="N38" s="7"/>
    </row>
    <row r="39" spans="1:14" s="52" customFormat="1" ht="12.75" hidden="1">
      <c r="A39" s="48"/>
      <c r="B39" s="49"/>
      <c r="C39" s="53"/>
      <c r="D39" s="53"/>
      <c r="E39" s="53"/>
      <c r="F39" s="53"/>
      <c r="G39" s="53"/>
      <c r="H39" s="53"/>
      <c r="I39" s="53"/>
      <c r="J39" s="53"/>
      <c r="K39" s="53"/>
      <c r="L39" s="53"/>
      <c r="M39" s="252"/>
      <c r="N39" s="7"/>
    </row>
    <row r="40" spans="1:14" s="52" customFormat="1" ht="12.75" hidden="1">
      <c r="A40" s="48"/>
      <c r="B40" s="49"/>
      <c r="C40" s="53"/>
      <c r="D40" s="53"/>
      <c r="E40" s="53"/>
      <c r="F40" s="53"/>
      <c r="G40" s="53"/>
      <c r="H40" s="53"/>
      <c r="I40" s="53"/>
      <c r="J40" s="53"/>
      <c r="K40" s="53"/>
      <c r="L40" s="53"/>
      <c r="M40" s="252"/>
      <c r="N40" s="7"/>
    </row>
    <row r="41" spans="1:14" s="52" customFormat="1" ht="12.75" hidden="1">
      <c r="A41" s="48"/>
      <c r="B41" s="49"/>
      <c r="C41" s="53"/>
      <c r="D41" s="53"/>
      <c r="E41" s="53"/>
      <c r="F41" s="53"/>
      <c r="G41" s="53"/>
      <c r="H41" s="53"/>
      <c r="I41" s="53"/>
      <c r="J41" s="53"/>
      <c r="K41" s="53"/>
      <c r="L41" s="53"/>
      <c r="M41" s="252"/>
      <c r="N41" s="7"/>
    </row>
    <row r="42" spans="1:14" s="52" customFormat="1" ht="12.75" hidden="1">
      <c r="A42" s="48"/>
      <c r="B42" s="49"/>
      <c r="C42" s="53"/>
      <c r="D42" s="53"/>
      <c r="E42" s="53"/>
      <c r="F42" s="53"/>
      <c r="G42" s="53"/>
      <c r="H42" s="53"/>
      <c r="I42" s="53"/>
      <c r="J42" s="53"/>
      <c r="K42" s="53"/>
      <c r="L42" s="53"/>
      <c r="M42" s="252"/>
      <c r="N42" s="7"/>
    </row>
    <row r="43" spans="1:14" s="52" customFormat="1" ht="12.75" hidden="1">
      <c r="A43" s="48"/>
      <c r="B43" s="49"/>
      <c r="C43" s="53"/>
      <c r="D43" s="53"/>
      <c r="E43" s="53"/>
      <c r="F43" s="53"/>
      <c r="G43" s="53"/>
      <c r="H43" s="53"/>
      <c r="I43" s="53"/>
      <c r="J43" s="53"/>
      <c r="K43" s="53"/>
      <c r="L43" s="53"/>
      <c r="M43" s="252"/>
      <c r="N43" s="7"/>
    </row>
    <row r="44" spans="1:14" s="52" customFormat="1" ht="11.25" hidden="1">
      <c r="A44" s="48"/>
      <c r="B44" s="49"/>
      <c r="C44" s="53"/>
      <c r="D44" s="53"/>
      <c r="E44" s="53"/>
      <c r="F44" s="53"/>
      <c r="G44" s="53"/>
      <c r="H44" s="53"/>
      <c r="I44" s="53"/>
      <c r="J44" s="53"/>
      <c r="K44" s="53"/>
      <c r="L44" s="53"/>
      <c r="M44" s="252"/>
      <c r="N44" s="48"/>
    </row>
    <row r="45" spans="1:14" s="52" customFormat="1" ht="11.25" hidden="1">
      <c r="A45" s="48"/>
      <c r="B45" s="49"/>
      <c r="C45" s="53"/>
      <c r="D45" s="53"/>
      <c r="E45" s="53"/>
      <c r="F45" s="53"/>
      <c r="G45" s="53"/>
      <c r="H45" s="53"/>
      <c r="I45" s="53"/>
      <c r="J45" s="53"/>
      <c r="K45" s="53"/>
      <c r="L45" s="53"/>
      <c r="M45" s="252"/>
      <c r="N45" s="48"/>
    </row>
    <row r="46" spans="1:14" s="52" customFormat="1" ht="11.25" hidden="1">
      <c r="A46" s="48"/>
      <c r="B46" s="49"/>
      <c r="C46" s="53"/>
      <c r="D46" s="53"/>
      <c r="E46" s="53"/>
      <c r="F46" s="53"/>
      <c r="G46" s="53"/>
      <c r="H46" s="53"/>
      <c r="I46" s="53"/>
      <c r="J46" s="53"/>
      <c r="K46" s="53"/>
      <c r="L46" s="53"/>
      <c r="M46" s="252"/>
      <c r="N46" s="48"/>
    </row>
    <row r="47" spans="1:14" s="52" customFormat="1" ht="11.25" hidden="1">
      <c r="A47" s="48"/>
      <c r="B47" s="49"/>
      <c r="C47" s="53"/>
      <c r="D47" s="53"/>
      <c r="E47" s="53"/>
      <c r="F47" s="53"/>
      <c r="G47" s="53"/>
      <c r="H47" s="53"/>
      <c r="I47" s="53"/>
      <c r="J47" s="53"/>
      <c r="K47" s="53"/>
      <c r="L47" s="53"/>
      <c r="M47" s="252"/>
      <c r="N47" s="48"/>
    </row>
    <row r="48" spans="1:14" s="52" customFormat="1" ht="11.25" hidden="1">
      <c r="A48" s="48"/>
      <c r="B48" s="49"/>
      <c r="C48" s="48"/>
      <c r="D48" s="48"/>
      <c r="E48" s="48"/>
      <c r="F48" s="48"/>
      <c r="G48" s="48"/>
      <c r="H48" s="48"/>
      <c r="I48" s="48"/>
      <c r="J48" s="48"/>
      <c r="K48" s="50"/>
      <c r="L48" s="50"/>
      <c r="M48" s="253"/>
      <c r="N48" s="48"/>
    </row>
    <row r="49" spans="1:14" s="52" customFormat="1" ht="11.25" hidden="1">
      <c r="A49" s="48"/>
      <c r="B49" s="49"/>
      <c r="C49" s="48"/>
      <c r="D49" s="48"/>
      <c r="E49" s="48"/>
      <c r="F49" s="48"/>
      <c r="G49" s="48"/>
      <c r="H49" s="48"/>
      <c r="I49" s="48"/>
      <c r="J49" s="48"/>
      <c r="K49" s="50"/>
      <c r="L49" s="50"/>
      <c r="M49" s="253"/>
      <c r="N49" s="48"/>
    </row>
    <row r="50" spans="1:14" s="52" customFormat="1" ht="11.25" hidden="1">
      <c r="A50" s="48"/>
      <c r="B50" s="49"/>
      <c r="C50" s="48"/>
      <c r="D50" s="48"/>
      <c r="E50" s="48"/>
      <c r="F50" s="48"/>
      <c r="G50" s="48"/>
      <c r="H50" s="48"/>
      <c r="I50" s="48"/>
      <c r="J50" s="48"/>
      <c r="K50" s="50"/>
      <c r="L50" s="50"/>
      <c r="M50" s="253"/>
      <c r="N50" s="48"/>
    </row>
    <row r="51" spans="1:14" s="52" customFormat="1" ht="11.25" hidden="1">
      <c r="A51" s="48"/>
      <c r="B51" s="49"/>
      <c r="C51" s="48"/>
      <c r="D51" s="48"/>
      <c r="E51" s="48"/>
      <c r="F51" s="48"/>
      <c r="G51" s="48"/>
      <c r="H51" s="48"/>
      <c r="I51" s="48"/>
      <c r="J51" s="48"/>
      <c r="K51" s="50"/>
      <c r="L51" s="50"/>
      <c r="M51" s="253"/>
      <c r="N51" s="48"/>
    </row>
    <row r="52" spans="1:14" s="52" customFormat="1" ht="11.25" hidden="1">
      <c r="A52" s="48"/>
      <c r="B52" s="49"/>
      <c r="C52" s="48"/>
      <c r="D52" s="48"/>
      <c r="E52" s="48"/>
      <c r="F52" s="48"/>
      <c r="G52" s="48"/>
      <c r="H52" s="48"/>
      <c r="I52" s="48"/>
      <c r="J52" s="48"/>
      <c r="K52" s="48"/>
      <c r="L52" s="48"/>
      <c r="M52" s="50"/>
      <c r="N52" s="48"/>
    </row>
    <row r="53" spans="1:14" s="52" customFormat="1" ht="11.25" hidden="1">
      <c r="A53" s="48"/>
      <c r="B53" s="49"/>
      <c r="C53" s="48"/>
      <c r="D53" s="48"/>
      <c r="E53" s="48"/>
      <c r="F53" s="48"/>
      <c r="G53" s="48"/>
      <c r="H53" s="48"/>
      <c r="I53" s="48"/>
      <c r="J53" s="48"/>
      <c r="K53" s="48"/>
      <c r="L53" s="48"/>
      <c r="M53" s="50"/>
      <c r="N53" s="48"/>
    </row>
    <row r="54" spans="1:14" ht="12.75" hidden="1">
      <c r="A54" s="7"/>
      <c r="B54" s="49"/>
      <c r="C54" s="7"/>
      <c r="D54" s="7"/>
      <c r="E54" s="7"/>
      <c r="F54" s="7"/>
      <c r="G54" s="7"/>
      <c r="H54" s="7"/>
      <c r="I54" s="7"/>
      <c r="J54" s="7"/>
      <c r="K54" s="7"/>
      <c r="L54" s="7"/>
      <c r="M54" s="9"/>
      <c r="N54" s="7"/>
    </row>
    <row r="55" spans="1:14" ht="12.75" customHeight="1" hidden="1">
      <c r="A55" s="7"/>
      <c r="B55" s="7"/>
      <c r="C55" s="7"/>
      <c r="D55" s="7"/>
      <c r="E55" s="7"/>
      <c r="F55" s="7"/>
      <c r="G55" s="7"/>
      <c r="H55" s="7"/>
      <c r="I55" s="7"/>
      <c r="J55" s="7"/>
      <c r="K55" s="7"/>
      <c r="L55" s="7"/>
      <c r="M55" s="9"/>
      <c r="N55" s="7"/>
    </row>
    <row r="56" spans="1:14" ht="12.75" customHeight="1" hidden="1">
      <c r="A56" s="7"/>
      <c r="B56" s="7"/>
      <c r="C56" s="7"/>
      <c r="D56" s="7"/>
      <c r="E56" s="7"/>
      <c r="F56" s="7"/>
      <c r="G56" s="7"/>
      <c r="H56" s="7"/>
      <c r="I56" s="7"/>
      <c r="J56" s="7"/>
      <c r="K56" s="7"/>
      <c r="L56" s="7"/>
      <c r="M56" s="9"/>
      <c r="N56" s="7"/>
    </row>
    <row r="57" spans="1:14" ht="12.75" customHeight="1" hidden="1">
      <c r="A57" s="7"/>
      <c r="B57" s="7"/>
      <c r="C57" s="7"/>
      <c r="D57" s="7"/>
      <c r="E57" s="7"/>
      <c r="F57" s="7"/>
      <c r="G57" s="7"/>
      <c r="H57" s="7"/>
      <c r="I57" s="7"/>
      <c r="J57" s="7"/>
      <c r="K57" s="7"/>
      <c r="L57" s="7"/>
      <c r="M57" s="9"/>
      <c r="N57" s="7"/>
    </row>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spans="1:14" ht="12.75" customHeight="1" hidden="1">
      <c r="A78" s="7"/>
      <c r="B78" s="7"/>
      <c r="C78" s="7"/>
      <c r="D78" s="7"/>
      <c r="E78" s="7"/>
      <c r="F78" s="7"/>
      <c r="G78" s="7"/>
      <c r="H78" s="7"/>
      <c r="I78" s="7"/>
      <c r="J78" s="7"/>
      <c r="K78" s="7"/>
      <c r="L78" s="7"/>
      <c r="M78" s="9"/>
      <c r="N78" s="7"/>
    </row>
    <row r="79" spans="1:14" ht="12.75" customHeight="1" hidden="1">
      <c r="A79" s="7"/>
      <c r="B79" s="7"/>
      <c r="C79" s="7"/>
      <c r="D79" s="7"/>
      <c r="E79" s="7"/>
      <c r="F79" s="7"/>
      <c r="G79" s="7"/>
      <c r="H79" s="7"/>
      <c r="I79" s="7"/>
      <c r="J79" s="7"/>
      <c r="K79" s="7"/>
      <c r="L79" s="7"/>
      <c r="M79" s="9"/>
      <c r="N79" s="7"/>
    </row>
    <row r="80" spans="1:14" ht="12.75" customHeight="1" hidden="1">
      <c r="A80" s="7"/>
      <c r="B80" s="7"/>
      <c r="C80" s="7"/>
      <c r="D80" s="7"/>
      <c r="E80" s="7"/>
      <c r="F80" s="7"/>
      <c r="G80" s="7"/>
      <c r="H80" s="7"/>
      <c r="I80" s="7"/>
      <c r="J80" s="7"/>
      <c r="K80" s="7"/>
      <c r="L80" s="7"/>
      <c r="M80" s="9"/>
      <c r="N80" s="7"/>
    </row>
  </sheetData>
  <mergeCells count="3">
    <mergeCell ref="B10:C11"/>
    <mergeCell ref="H10:I10"/>
    <mergeCell ref="L10:M10"/>
  </mergeCells>
  <printOptions horizontalCentered="1"/>
  <pageMargins left="0.73" right="0.75" top="0.65" bottom="1" header="0" footer="0"/>
  <pageSetup fitToHeight="1" fitToWidth="1" horizontalDpi="600" verticalDpi="600" orientation="landscape" paperSize="9" scale="58" r:id="rId3"/>
  <drawing r:id="rId2"/>
  <legacyDrawing r:id="rId1"/>
</worksheet>
</file>

<file path=xl/worksheets/sheet7.xml><?xml version="1.0" encoding="utf-8"?>
<worksheet xmlns="http://schemas.openxmlformats.org/spreadsheetml/2006/main" xmlns:r="http://schemas.openxmlformats.org/officeDocument/2006/relationships">
  <sheetPr codeName="Hoja92">
    <pageSetUpPr fitToPage="1"/>
  </sheetPr>
  <dimension ref="A1:P80"/>
  <sheetViews>
    <sheetView showGridLines="0" workbookViewId="0" topLeftCell="A1">
      <selection activeCell="A1" sqref="A1"/>
    </sheetView>
  </sheetViews>
  <sheetFormatPr defaultColWidth="11.421875" defaultRowHeight="0" customHeight="1" zeroHeight="1"/>
  <cols>
    <col min="1" max="1" width="3.7109375" style="11" customWidth="1"/>
    <col min="2" max="2" width="3.8515625" style="11" customWidth="1"/>
    <col min="3" max="3" width="14.00390625" style="11" customWidth="1"/>
    <col min="4" max="4" width="5.7109375" style="11" customWidth="1"/>
    <col min="5" max="5" width="12.140625" style="11" customWidth="1"/>
    <col min="6" max="6" width="10.28125" style="11" customWidth="1"/>
    <col min="7" max="7" width="12.140625" style="11" customWidth="1"/>
    <col min="8" max="8" width="8.28125" style="11" customWidth="1"/>
    <col min="9" max="9" width="15.7109375" style="11" customWidth="1"/>
    <col min="10" max="10" width="8.8515625" style="11" customWidth="1"/>
    <col min="11" max="11" width="15.7109375" style="11" customWidth="1"/>
    <col min="12" max="12" width="9.28125" style="11" customWidth="1"/>
    <col min="13" max="13" width="13.00390625" style="11" customWidth="1"/>
    <col min="14" max="14" width="13.421875" style="254" customWidth="1"/>
    <col min="15" max="15" width="8.8515625" style="11" customWidth="1"/>
    <col min="16" max="16" width="10.421875" style="11" hidden="1" customWidth="1"/>
    <col min="17" max="233" width="11.421875" style="11" hidden="1" customWidth="1"/>
    <col min="234" max="16384" width="0" style="11" hidden="1" customWidth="1"/>
  </cols>
  <sheetData>
    <row r="1" spans="1:15" ht="4.5" customHeight="1">
      <c r="A1" s="7"/>
      <c r="B1" s="287"/>
      <c r="C1" s="287"/>
      <c r="D1" s="287"/>
      <c r="E1" s="287"/>
      <c r="F1" s="287"/>
      <c r="G1" s="287"/>
      <c r="H1" s="287"/>
      <c r="I1" s="287"/>
      <c r="J1" s="287"/>
      <c r="K1" s="287"/>
      <c r="L1" s="287"/>
      <c r="M1" s="7"/>
      <c r="N1" s="7"/>
      <c r="O1" s="7"/>
    </row>
    <row r="2" spans="2:8" s="7" customFormat="1" ht="15.75">
      <c r="B2" s="8" t="s">
        <v>139</v>
      </c>
      <c r="G2" s="9"/>
      <c r="H2" s="10"/>
    </row>
    <row r="3" spans="2:8" s="7" customFormat="1" ht="15.75">
      <c r="B3" s="8" t="s">
        <v>156</v>
      </c>
      <c r="G3" s="9"/>
      <c r="H3" s="10"/>
    </row>
    <row r="4" spans="1:15" ht="4.5" customHeight="1">
      <c r="A4" s="7"/>
      <c r="B4" s="162"/>
      <c r="C4" s="162"/>
      <c r="D4" s="162"/>
      <c r="E4" s="162"/>
      <c r="F4" s="162"/>
      <c r="G4" s="162"/>
      <c r="H4" s="162"/>
      <c r="I4" s="162"/>
      <c r="J4" s="162"/>
      <c r="K4" s="162"/>
      <c r="L4" s="162"/>
      <c r="M4" s="195"/>
      <c r="N4" s="195"/>
      <c r="O4" s="7"/>
    </row>
    <row r="5" spans="1:15" ht="12.75">
      <c r="A5" s="7"/>
      <c r="B5" s="181" t="s">
        <v>58</v>
      </c>
      <c r="C5" s="181"/>
      <c r="D5" s="181"/>
      <c r="E5" s="181"/>
      <c r="F5" s="181"/>
      <c r="G5" s="181"/>
      <c r="H5" s="181"/>
      <c r="I5" s="181"/>
      <c r="J5" s="181"/>
      <c r="K5" s="181"/>
      <c r="L5" s="182"/>
      <c r="M5" s="9"/>
      <c r="N5" s="183"/>
      <c r="O5" s="7"/>
    </row>
    <row r="6" spans="1:15" ht="4.5" customHeight="1">
      <c r="A6" s="7"/>
      <c r="B6" s="7"/>
      <c r="C6" s="7"/>
      <c r="D6" s="7"/>
      <c r="E6" s="7"/>
      <c r="F6" s="66"/>
      <c r="G6" s="66"/>
      <c r="H6" s="66"/>
      <c r="I6" s="66"/>
      <c r="J6" s="66"/>
      <c r="K6" s="7"/>
      <c r="L6" s="9"/>
      <c r="M6" s="9"/>
      <c r="N6" s="240"/>
      <c r="O6" s="7"/>
    </row>
    <row r="7" spans="1:15" ht="12.75">
      <c r="A7" s="7"/>
      <c r="B7" s="13"/>
      <c r="C7" s="7"/>
      <c r="D7" s="7"/>
      <c r="E7" s="14"/>
      <c r="F7" s="14"/>
      <c r="G7" s="14"/>
      <c r="H7" s="14"/>
      <c r="I7" s="14"/>
      <c r="J7" s="14"/>
      <c r="K7" s="14"/>
      <c r="L7" s="14"/>
      <c r="M7" s="14"/>
      <c r="N7" s="14"/>
      <c r="O7" s="7"/>
    </row>
    <row r="8" spans="1:15" ht="12.75" customHeight="1" thickBot="1">
      <c r="A8" s="7"/>
      <c r="B8" s="15"/>
      <c r="C8" s="7"/>
      <c r="D8" s="7"/>
      <c r="E8" s="14"/>
      <c r="F8" s="7"/>
      <c r="G8" s="7"/>
      <c r="H8" s="7"/>
      <c r="I8" s="7"/>
      <c r="J8" s="7"/>
      <c r="K8" s="14"/>
      <c r="L8" s="9"/>
      <c r="M8" s="9"/>
      <c r="N8" s="183"/>
      <c r="O8" s="7"/>
    </row>
    <row r="9" spans="1:15" ht="4.5" customHeight="1">
      <c r="A9" s="7"/>
      <c r="B9" s="16"/>
      <c r="C9" s="17"/>
      <c r="D9" s="17"/>
      <c r="E9" s="18"/>
      <c r="F9" s="17"/>
      <c r="G9" s="17"/>
      <c r="H9" s="17"/>
      <c r="I9" s="17"/>
      <c r="J9" s="17"/>
      <c r="K9" s="17"/>
      <c r="L9" s="17"/>
      <c r="M9" s="17"/>
      <c r="N9" s="241"/>
      <c r="O9" s="7"/>
    </row>
    <row r="10" spans="1:15" ht="12.75" customHeight="1">
      <c r="A10" s="7"/>
      <c r="B10" s="281" t="s">
        <v>115</v>
      </c>
      <c r="C10" s="282"/>
      <c r="D10" s="282"/>
      <c r="E10" s="67" t="s">
        <v>116</v>
      </c>
      <c r="F10" s="68"/>
      <c r="G10" s="67" t="s">
        <v>112</v>
      </c>
      <c r="H10" s="115"/>
      <c r="I10" s="284" t="s">
        <v>113</v>
      </c>
      <c r="J10" s="285"/>
      <c r="K10" s="68" t="s">
        <v>114</v>
      </c>
      <c r="L10" s="68"/>
      <c r="M10" s="284" t="s">
        <v>130</v>
      </c>
      <c r="N10" s="286"/>
      <c r="O10" s="7"/>
    </row>
    <row r="11" spans="1:15" ht="12.75" customHeight="1">
      <c r="A11" s="7"/>
      <c r="B11" s="281"/>
      <c r="C11" s="282"/>
      <c r="D11" s="282"/>
      <c r="E11" s="121" t="s">
        <v>66</v>
      </c>
      <c r="F11" s="122" t="s">
        <v>17</v>
      </c>
      <c r="G11" s="121" t="s">
        <v>66</v>
      </c>
      <c r="H11" s="122" t="s">
        <v>17</v>
      </c>
      <c r="I11" s="121" t="s">
        <v>65</v>
      </c>
      <c r="J11" s="180" t="s">
        <v>17</v>
      </c>
      <c r="K11" s="121" t="s">
        <v>65</v>
      </c>
      <c r="L11" s="242" t="s">
        <v>17</v>
      </c>
      <c r="M11" s="121" t="s">
        <v>65</v>
      </c>
      <c r="N11" s="243" t="s">
        <v>17</v>
      </c>
      <c r="O11" s="7"/>
    </row>
    <row r="12" spans="1:15" ht="4.5" customHeight="1">
      <c r="A12" s="7"/>
      <c r="B12" s="22"/>
      <c r="C12" s="23"/>
      <c r="D12" s="23"/>
      <c r="E12" s="24"/>
      <c r="F12" s="69"/>
      <c r="G12" s="69"/>
      <c r="H12" s="69"/>
      <c r="I12" s="69"/>
      <c r="J12" s="69"/>
      <c r="K12" s="24"/>
      <c r="L12" s="244"/>
      <c r="M12" s="24"/>
      <c r="N12" s="245"/>
      <c r="O12" s="7"/>
    </row>
    <row r="13" spans="1:15" ht="4.5" customHeight="1">
      <c r="A13" s="7"/>
      <c r="B13" s="27"/>
      <c r="C13" s="28"/>
      <c r="D13" s="28"/>
      <c r="E13" s="29"/>
      <c r="F13" s="70"/>
      <c r="G13" s="163"/>
      <c r="H13" s="163"/>
      <c r="I13" s="163"/>
      <c r="J13" s="163"/>
      <c r="K13" s="29"/>
      <c r="L13" s="70"/>
      <c r="M13" s="29"/>
      <c r="N13" s="246"/>
      <c r="O13" s="7"/>
    </row>
    <row r="14" spans="1:16" s="117" customFormat="1" ht="12">
      <c r="A14" s="116"/>
      <c r="B14" s="32" t="s">
        <v>117</v>
      </c>
      <c r="C14" s="33"/>
      <c r="D14" s="33"/>
      <c r="E14" s="34">
        <v>535907</v>
      </c>
      <c r="F14" s="34">
        <v>100</v>
      </c>
      <c r="G14" s="34">
        <v>6836657</v>
      </c>
      <c r="H14" s="34">
        <v>100</v>
      </c>
      <c r="I14" s="34">
        <v>21053637.71095</v>
      </c>
      <c r="J14" s="34">
        <v>100</v>
      </c>
      <c r="K14" s="34">
        <v>2260914.5613399995</v>
      </c>
      <c r="L14" s="247">
        <v>100</v>
      </c>
      <c r="M14" s="34">
        <v>2992681.2566199997</v>
      </c>
      <c r="N14" s="185">
        <v>100</v>
      </c>
      <c r="O14" s="116"/>
      <c r="P14" s="117">
        <v>100</v>
      </c>
    </row>
    <row r="15" spans="1:15" ht="4.5" customHeight="1">
      <c r="A15" s="7"/>
      <c r="B15" s="32"/>
      <c r="C15" s="33"/>
      <c r="D15" s="2"/>
      <c r="E15" s="34"/>
      <c r="F15" s="71"/>
      <c r="G15" s="175"/>
      <c r="H15" s="71"/>
      <c r="I15" s="34"/>
      <c r="J15" s="71"/>
      <c r="K15" s="34"/>
      <c r="L15" s="71"/>
      <c r="M15" s="34"/>
      <c r="N15" s="248"/>
      <c r="O15" s="7"/>
    </row>
    <row r="16" spans="1:16" s="117" customFormat="1" ht="12">
      <c r="A16" s="116"/>
      <c r="B16" s="112"/>
      <c r="C16" s="118" t="s">
        <v>18</v>
      </c>
      <c r="D16" s="33"/>
      <c r="E16" s="39">
        <v>196179</v>
      </c>
      <c r="F16" s="114">
        <v>36.60691127378444</v>
      </c>
      <c r="G16" s="176">
        <v>196179</v>
      </c>
      <c r="H16" s="114">
        <v>2.869516490296354</v>
      </c>
      <c r="I16" s="39">
        <v>330979.21452</v>
      </c>
      <c r="J16" s="114">
        <v>1.5720761374546577</v>
      </c>
      <c r="K16" s="39">
        <v>38546.85584999999</v>
      </c>
      <c r="L16" s="114">
        <v>1.7049231540688576</v>
      </c>
      <c r="M16" s="39">
        <v>47481.86319</v>
      </c>
      <c r="N16" s="184">
        <v>1.586599410978604</v>
      </c>
      <c r="O16" s="116"/>
      <c r="P16" s="117">
        <v>1.5557913921573012</v>
      </c>
    </row>
    <row r="17" spans="1:16" s="117" customFormat="1" ht="12">
      <c r="A17" s="116"/>
      <c r="B17" s="35"/>
      <c r="C17" s="118" t="s">
        <v>19</v>
      </c>
      <c r="D17" s="36"/>
      <c r="E17" s="39">
        <v>95616</v>
      </c>
      <c r="F17" s="114">
        <v>17.84190167323808</v>
      </c>
      <c r="G17" s="176">
        <v>191232</v>
      </c>
      <c r="H17" s="114">
        <v>2.7971565635075737</v>
      </c>
      <c r="I17" s="39">
        <v>331210.09397000005</v>
      </c>
      <c r="J17" s="114">
        <v>1.5731727624330578</v>
      </c>
      <c r="K17" s="39">
        <v>37451.91552000001</v>
      </c>
      <c r="L17" s="114">
        <v>1.6564940648532513</v>
      </c>
      <c r="M17" s="39">
        <v>46400.03199</v>
      </c>
      <c r="N17" s="184">
        <v>1.550450182001849</v>
      </c>
      <c r="O17" s="116"/>
      <c r="P17" s="117">
        <v>1.5980336980919991</v>
      </c>
    </row>
    <row r="18" spans="1:16" s="117" customFormat="1" ht="12">
      <c r="A18" s="116"/>
      <c r="B18" s="35"/>
      <c r="C18" s="118" t="s">
        <v>20</v>
      </c>
      <c r="D18" s="36"/>
      <c r="E18" s="39">
        <v>109252</v>
      </c>
      <c r="F18" s="114">
        <v>20.386373008749654</v>
      </c>
      <c r="G18" s="176">
        <v>407880</v>
      </c>
      <c r="H18" s="114">
        <v>5.966073769680123</v>
      </c>
      <c r="I18" s="39">
        <v>753875.0301699999</v>
      </c>
      <c r="J18" s="114">
        <v>3.580735265421184</v>
      </c>
      <c r="K18" s="39">
        <v>83829.52728</v>
      </c>
      <c r="L18" s="114">
        <v>3.707770683307727</v>
      </c>
      <c r="M18" s="39">
        <v>104126.16786000002</v>
      </c>
      <c r="N18" s="184">
        <v>3.47936044407223</v>
      </c>
      <c r="O18" s="116"/>
      <c r="P18" s="117">
        <v>3.5946693178160336</v>
      </c>
    </row>
    <row r="19" spans="1:16" s="117" customFormat="1" ht="12">
      <c r="A19" s="116"/>
      <c r="B19" s="38"/>
      <c r="C19" s="118" t="s">
        <v>21</v>
      </c>
      <c r="D19" s="33"/>
      <c r="E19" s="39">
        <v>58974</v>
      </c>
      <c r="F19" s="114">
        <v>11.004521306868542</v>
      </c>
      <c r="G19" s="176">
        <v>444594</v>
      </c>
      <c r="H19" s="114">
        <v>6.503090618704434</v>
      </c>
      <c r="I19" s="39">
        <v>903817.53772</v>
      </c>
      <c r="J19" s="114">
        <v>4.292928139681649</v>
      </c>
      <c r="K19" s="39">
        <v>99868.45863</v>
      </c>
      <c r="L19" s="114">
        <v>4.417170835982848</v>
      </c>
      <c r="M19" s="39">
        <v>124156.55931</v>
      </c>
      <c r="N19" s="184">
        <v>4.148673001354817</v>
      </c>
      <c r="O19" s="116"/>
      <c r="P19" s="117">
        <v>4.250563605023849</v>
      </c>
    </row>
    <row r="20" spans="1:16" s="117" customFormat="1" ht="12">
      <c r="A20" s="116"/>
      <c r="B20" s="35"/>
      <c r="C20" s="118" t="s">
        <v>22</v>
      </c>
      <c r="D20" s="36"/>
      <c r="E20" s="39">
        <v>42841</v>
      </c>
      <c r="F20" s="114">
        <v>7.994110918498919</v>
      </c>
      <c r="G20" s="176">
        <v>684212</v>
      </c>
      <c r="H20" s="114">
        <v>10.007990747524705</v>
      </c>
      <c r="I20" s="39">
        <v>1551620.0691099998</v>
      </c>
      <c r="J20" s="114">
        <v>7.369843114109455</v>
      </c>
      <c r="K20" s="39">
        <v>171994.34384999998</v>
      </c>
      <c r="L20" s="114">
        <v>7.607290730529079</v>
      </c>
      <c r="M20" s="39">
        <v>215718.97342</v>
      </c>
      <c r="N20" s="184">
        <v>7.208217478651161</v>
      </c>
      <c r="O20" s="116"/>
      <c r="P20" s="117">
        <v>7.524215030414563</v>
      </c>
    </row>
    <row r="21" spans="1:16" s="117" customFormat="1" ht="12">
      <c r="A21" s="116"/>
      <c r="B21" s="38"/>
      <c r="C21" s="118" t="s">
        <v>23</v>
      </c>
      <c r="D21" s="33"/>
      <c r="E21" s="39">
        <v>12117</v>
      </c>
      <c r="F21" s="114">
        <v>2.261026633352429</v>
      </c>
      <c r="G21" s="176">
        <v>386447</v>
      </c>
      <c r="H21" s="114">
        <v>5.652572595056327</v>
      </c>
      <c r="I21" s="39">
        <v>945747.8414400001</v>
      </c>
      <c r="J21" s="114">
        <v>4.4920875642697915</v>
      </c>
      <c r="K21" s="39">
        <v>103647.05107999999</v>
      </c>
      <c r="L21" s="114">
        <v>4.584297560477935</v>
      </c>
      <c r="M21" s="39">
        <v>130516.80387999999</v>
      </c>
      <c r="N21" s="184">
        <v>4.361199629639428</v>
      </c>
      <c r="O21" s="116"/>
      <c r="P21" s="117">
        <v>4.553148144192769</v>
      </c>
    </row>
    <row r="22" spans="1:16" s="117" customFormat="1" ht="12">
      <c r="A22" s="116"/>
      <c r="B22" s="38"/>
      <c r="C22" s="118" t="s">
        <v>24</v>
      </c>
      <c r="D22" s="33"/>
      <c r="E22" s="39">
        <v>4337</v>
      </c>
      <c r="F22" s="114">
        <v>0.809282207547205</v>
      </c>
      <c r="G22" s="176">
        <v>196060</v>
      </c>
      <c r="H22" s="114">
        <v>2.8677758735007477</v>
      </c>
      <c r="I22" s="39">
        <v>493341.30345</v>
      </c>
      <c r="J22" s="114">
        <v>2.3432592040539064</v>
      </c>
      <c r="K22" s="39">
        <v>52938.32549</v>
      </c>
      <c r="L22" s="114">
        <v>2.3414562582419967</v>
      </c>
      <c r="M22" s="186">
        <v>66719.91781</v>
      </c>
      <c r="N22" s="189">
        <v>2.2294361506896645</v>
      </c>
      <c r="O22" s="116"/>
      <c r="P22" s="117">
        <v>2.356053058341381</v>
      </c>
    </row>
    <row r="23" spans="1:16" s="117" customFormat="1" ht="12">
      <c r="A23" s="116"/>
      <c r="B23" s="38"/>
      <c r="C23" s="118" t="s">
        <v>25</v>
      </c>
      <c r="D23" s="33"/>
      <c r="E23" s="39">
        <v>8952</v>
      </c>
      <c r="F23" s="114">
        <v>1.670439087378967</v>
      </c>
      <c r="G23" s="176">
        <v>628189</v>
      </c>
      <c r="H23" s="114">
        <v>9.188540539623386</v>
      </c>
      <c r="I23" s="39">
        <v>1683990.7104800001</v>
      </c>
      <c r="J23" s="114">
        <v>7.998573612787858</v>
      </c>
      <c r="K23" s="39">
        <v>178405.48885</v>
      </c>
      <c r="L23" s="114">
        <v>7.8908549619965545</v>
      </c>
      <c r="M23" s="186">
        <v>226049.38649</v>
      </c>
      <c r="N23" s="189">
        <v>7.553406698089364</v>
      </c>
      <c r="O23" s="116"/>
      <c r="P23" s="117">
        <v>8.140210857148638</v>
      </c>
    </row>
    <row r="24" spans="1:16" s="117" customFormat="1" ht="12.75" customHeight="1">
      <c r="A24" s="116"/>
      <c r="B24" s="38"/>
      <c r="C24" s="118" t="s">
        <v>26</v>
      </c>
      <c r="D24" s="33"/>
      <c r="E24" s="39">
        <v>6487</v>
      </c>
      <c r="F24" s="114">
        <v>1.2104712198198568</v>
      </c>
      <c r="G24" s="176">
        <v>1257304</v>
      </c>
      <c r="H24" s="114">
        <v>18.39062571078233</v>
      </c>
      <c r="I24" s="39">
        <v>4188236.15534</v>
      </c>
      <c r="J24" s="114">
        <v>19.89317101795524</v>
      </c>
      <c r="K24" s="39">
        <v>455157.99092</v>
      </c>
      <c r="L24" s="114">
        <v>20.13158739843034</v>
      </c>
      <c r="M24" s="186">
        <v>613131.5108500001</v>
      </c>
      <c r="N24" s="189">
        <v>20.48769843075384</v>
      </c>
      <c r="O24" s="116"/>
      <c r="P24" s="117">
        <v>21.647757210043586</v>
      </c>
    </row>
    <row r="25" spans="1:16" s="117" customFormat="1" ht="12.75" customHeight="1">
      <c r="A25" s="116"/>
      <c r="B25" s="38"/>
      <c r="C25" s="118" t="s">
        <v>98</v>
      </c>
      <c r="D25" s="33"/>
      <c r="E25" s="39">
        <v>841</v>
      </c>
      <c r="F25" s="114">
        <v>0.156930213637814</v>
      </c>
      <c r="G25" s="176">
        <v>679016</v>
      </c>
      <c r="H25" s="114">
        <v>9.931988689793856</v>
      </c>
      <c r="I25" s="39">
        <v>2823956.83323</v>
      </c>
      <c r="J25" s="114">
        <v>13.413153926179985</v>
      </c>
      <c r="K25" s="39">
        <v>296735.35725999996</v>
      </c>
      <c r="L25" s="114">
        <v>13.12457190262558</v>
      </c>
      <c r="M25" s="39">
        <v>437622.9478</v>
      </c>
      <c r="N25" s="184">
        <v>14.623105846369388</v>
      </c>
      <c r="O25" s="116"/>
      <c r="P25" s="117">
        <v>14.928986501803065</v>
      </c>
    </row>
    <row r="26" spans="1:16" s="117" customFormat="1" ht="12.75" customHeight="1">
      <c r="A26" s="116"/>
      <c r="B26" s="38"/>
      <c r="C26" s="118" t="s">
        <v>99</v>
      </c>
      <c r="D26" s="33"/>
      <c r="E26" s="39">
        <v>145</v>
      </c>
      <c r="F26" s="114">
        <v>0.02705693338583</v>
      </c>
      <c r="G26" s="176">
        <v>275726</v>
      </c>
      <c r="H26" s="114">
        <v>4.0330529965156945</v>
      </c>
      <c r="I26" s="39">
        <v>1109472.24123</v>
      </c>
      <c r="J26" s="114">
        <v>5.269741298212629</v>
      </c>
      <c r="K26" s="39">
        <v>122242.56772</v>
      </c>
      <c r="L26" s="114">
        <v>5.406775196650918</v>
      </c>
      <c r="M26" s="39">
        <v>169282.65741999997</v>
      </c>
      <c r="N26" s="184">
        <v>5.65655487184063</v>
      </c>
      <c r="O26" s="116"/>
      <c r="P26" s="117">
        <v>5.5134499600303</v>
      </c>
    </row>
    <row r="27" spans="1:16" s="117" customFormat="1" ht="12.75" customHeight="1">
      <c r="A27" s="116"/>
      <c r="B27" s="38"/>
      <c r="C27" s="118" t="s">
        <v>100</v>
      </c>
      <c r="D27" s="33"/>
      <c r="E27" s="39">
        <v>104</v>
      </c>
      <c r="F27" s="114">
        <v>0.01940635222156083</v>
      </c>
      <c r="G27" s="176">
        <v>366917</v>
      </c>
      <c r="H27" s="114">
        <v>5.3669066621303365</v>
      </c>
      <c r="I27" s="39">
        <v>1702376.3402</v>
      </c>
      <c r="J27" s="114">
        <v>8.08590118046248</v>
      </c>
      <c r="K27" s="39">
        <v>178244.08361</v>
      </c>
      <c r="L27" s="114">
        <v>7.8837160261535155</v>
      </c>
      <c r="M27" s="39">
        <v>265131.09654</v>
      </c>
      <c r="N27" s="184">
        <v>8.859316238691083</v>
      </c>
      <c r="O27" s="116"/>
      <c r="P27" s="117">
        <v>8.572370855821907</v>
      </c>
    </row>
    <row r="28" spans="1:16" s="117" customFormat="1" ht="12.75" customHeight="1">
      <c r="A28" s="116"/>
      <c r="B28" s="38"/>
      <c r="C28" s="161" t="s">
        <v>101</v>
      </c>
      <c r="D28" s="33"/>
      <c r="E28" s="39">
        <v>62</v>
      </c>
      <c r="F28" s="114">
        <v>0.011569171516699726</v>
      </c>
      <c r="G28" s="176">
        <v>1122901</v>
      </c>
      <c r="H28" s="114">
        <v>16.424708742884132</v>
      </c>
      <c r="I28" s="39">
        <v>4235014.34009</v>
      </c>
      <c r="J28" s="114">
        <v>20.115356776978114</v>
      </c>
      <c r="K28" s="39">
        <v>441852.59527999995</v>
      </c>
      <c r="L28" s="114">
        <v>19.543091226681412</v>
      </c>
      <c r="M28" s="39">
        <v>546343.34006</v>
      </c>
      <c r="N28" s="184">
        <v>18.255981616867953</v>
      </c>
      <c r="O28" s="116"/>
      <c r="P28" s="117">
        <v>15.764750369114603</v>
      </c>
    </row>
    <row r="29" spans="1:15" ht="4.5" customHeight="1" thickBot="1">
      <c r="A29" s="7"/>
      <c r="B29" s="42"/>
      <c r="C29" s="43"/>
      <c r="D29" s="43"/>
      <c r="E29" s="44"/>
      <c r="F29" s="72"/>
      <c r="G29" s="177"/>
      <c r="H29" s="72"/>
      <c r="I29" s="72"/>
      <c r="J29" s="72"/>
      <c r="K29" s="44"/>
      <c r="L29" s="249"/>
      <c r="M29" s="255"/>
      <c r="N29" s="256"/>
      <c r="O29" s="7"/>
    </row>
    <row r="30" spans="1:15" ht="12.75">
      <c r="A30" s="7"/>
      <c r="B30" s="7"/>
      <c r="C30" s="7"/>
      <c r="D30" s="7"/>
      <c r="E30" s="7"/>
      <c r="F30" s="73"/>
      <c r="G30" s="73"/>
      <c r="H30" s="73"/>
      <c r="I30" s="73"/>
      <c r="J30" s="73"/>
      <c r="K30" s="7"/>
      <c r="L30" s="74"/>
      <c r="M30" s="75"/>
      <c r="N30" s="75"/>
      <c r="O30" s="7"/>
    </row>
    <row r="31" spans="1:15" s="52" customFormat="1" ht="12.75">
      <c r="A31" s="48"/>
      <c r="B31" s="49" t="s">
        <v>131</v>
      </c>
      <c r="C31" s="48"/>
      <c r="D31" s="75"/>
      <c r="E31" s="75"/>
      <c r="F31" s="75"/>
      <c r="G31" s="75"/>
      <c r="H31" s="75"/>
      <c r="I31" s="75"/>
      <c r="J31" s="75"/>
      <c r="K31" s="75"/>
      <c r="L31" s="75"/>
      <c r="M31" s="75"/>
      <c r="N31" s="75"/>
      <c r="O31" s="7"/>
    </row>
    <row r="32" spans="1:15" s="52" customFormat="1" ht="11.25">
      <c r="A32" s="48"/>
      <c r="B32" s="49"/>
      <c r="C32" s="53"/>
      <c r="D32" s="53"/>
      <c r="E32" s="53"/>
      <c r="F32" s="53"/>
      <c r="G32" s="53"/>
      <c r="H32" s="53"/>
      <c r="I32" s="53"/>
      <c r="J32" s="53"/>
      <c r="K32" s="53"/>
      <c r="L32" s="53"/>
      <c r="M32" s="75"/>
      <c r="N32" s="75"/>
      <c r="O32" s="48"/>
    </row>
    <row r="33" spans="1:15" s="52" customFormat="1" ht="12.75" hidden="1">
      <c r="A33" s="48"/>
      <c r="B33" s="49"/>
      <c r="C33" s="53"/>
      <c r="D33" s="53"/>
      <c r="E33" s="53"/>
      <c r="F33" s="53"/>
      <c r="G33" s="53"/>
      <c r="H33" s="53"/>
      <c r="I33" s="53"/>
      <c r="J33" s="53"/>
      <c r="K33" s="53"/>
      <c r="L33" s="53"/>
      <c r="M33" s="9"/>
      <c r="N33" s="183"/>
      <c r="O33" s="48"/>
    </row>
    <row r="34" spans="1:15" s="52" customFormat="1" ht="11.25" hidden="1">
      <c r="A34" s="48"/>
      <c r="B34" s="49"/>
      <c r="C34" s="53"/>
      <c r="D34" s="53"/>
      <c r="E34" s="53"/>
      <c r="F34" s="53"/>
      <c r="G34" s="53"/>
      <c r="H34" s="53"/>
      <c r="I34" s="53"/>
      <c r="J34" s="53"/>
      <c r="K34" s="53"/>
      <c r="L34" s="53"/>
      <c r="M34" s="75"/>
      <c r="N34" s="50"/>
      <c r="O34" s="48"/>
    </row>
    <row r="35" spans="1:15" s="52" customFormat="1" ht="11.25" hidden="1">
      <c r="A35" s="48"/>
      <c r="B35" s="49"/>
      <c r="C35" s="53"/>
      <c r="D35" s="53"/>
      <c r="E35" s="53"/>
      <c r="F35" s="53"/>
      <c r="G35" s="53"/>
      <c r="H35" s="53"/>
      <c r="I35" s="53"/>
      <c r="J35" s="53"/>
      <c r="K35" s="53"/>
      <c r="L35" s="53"/>
      <c r="M35" s="53"/>
      <c r="N35" s="251"/>
      <c r="O35" s="48"/>
    </row>
    <row r="36" spans="1:15" s="52" customFormat="1" ht="11.25" hidden="1">
      <c r="A36" s="48"/>
      <c r="B36" s="49"/>
      <c r="C36" s="53"/>
      <c r="D36" s="53"/>
      <c r="E36" s="53"/>
      <c r="F36" s="53"/>
      <c r="G36" s="53"/>
      <c r="H36" s="53"/>
      <c r="I36" s="53"/>
      <c r="J36" s="53"/>
      <c r="K36" s="53"/>
      <c r="L36" s="53"/>
      <c r="M36" s="53"/>
      <c r="N36" s="251"/>
      <c r="O36" s="48"/>
    </row>
    <row r="37" spans="1:15" s="52" customFormat="1" ht="11.25" hidden="1">
      <c r="A37" s="48"/>
      <c r="B37" s="49"/>
      <c r="C37" s="53"/>
      <c r="D37" s="53"/>
      <c r="E37" s="53"/>
      <c r="F37" s="53"/>
      <c r="G37" s="53"/>
      <c r="H37" s="53"/>
      <c r="I37" s="53"/>
      <c r="J37" s="53"/>
      <c r="K37" s="53"/>
      <c r="L37" s="53"/>
      <c r="M37" s="53"/>
      <c r="N37" s="252"/>
      <c r="O37" s="48"/>
    </row>
    <row r="38" spans="1:15" s="52" customFormat="1" ht="11.25" hidden="1">
      <c r="A38" s="48"/>
      <c r="B38" s="49"/>
      <c r="C38" s="53"/>
      <c r="D38" s="53"/>
      <c r="E38" s="53"/>
      <c r="F38" s="53"/>
      <c r="G38" s="53"/>
      <c r="H38" s="53"/>
      <c r="I38" s="53"/>
      <c r="J38" s="53"/>
      <c r="K38" s="53"/>
      <c r="L38" s="53"/>
      <c r="M38" s="53"/>
      <c r="N38" s="252"/>
      <c r="O38" s="48"/>
    </row>
    <row r="39" spans="1:15" s="52" customFormat="1" ht="11.25" hidden="1">
      <c r="A39" s="48"/>
      <c r="B39" s="49"/>
      <c r="C39" s="53"/>
      <c r="D39" s="53"/>
      <c r="E39" s="53"/>
      <c r="F39" s="53"/>
      <c r="G39" s="53"/>
      <c r="H39" s="53"/>
      <c r="I39" s="53"/>
      <c r="J39" s="53"/>
      <c r="K39" s="53"/>
      <c r="L39" s="53"/>
      <c r="M39" s="53"/>
      <c r="N39" s="252"/>
      <c r="O39" s="48"/>
    </row>
    <row r="40" spans="1:15" s="52" customFormat="1" ht="11.25" hidden="1">
      <c r="A40" s="48"/>
      <c r="B40" s="49"/>
      <c r="C40" s="53"/>
      <c r="D40" s="53"/>
      <c r="E40" s="53"/>
      <c r="F40" s="53"/>
      <c r="G40" s="53"/>
      <c r="H40" s="53"/>
      <c r="I40" s="53"/>
      <c r="J40" s="53"/>
      <c r="K40" s="53"/>
      <c r="L40" s="53"/>
      <c r="M40" s="53"/>
      <c r="N40" s="252"/>
      <c r="O40" s="48"/>
    </row>
    <row r="41" spans="1:15" s="52" customFormat="1" ht="11.25" hidden="1">
      <c r="A41" s="48"/>
      <c r="B41" s="49"/>
      <c r="C41" s="53"/>
      <c r="D41" s="53"/>
      <c r="E41" s="53"/>
      <c r="F41" s="53"/>
      <c r="G41" s="53"/>
      <c r="H41" s="53"/>
      <c r="I41" s="53"/>
      <c r="J41" s="53"/>
      <c r="K41" s="53"/>
      <c r="L41" s="53"/>
      <c r="M41" s="53"/>
      <c r="N41" s="252"/>
      <c r="O41" s="48"/>
    </row>
    <row r="42" spans="1:15" s="52" customFormat="1" ht="11.25" hidden="1">
      <c r="A42" s="48"/>
      <c r="B42" s="49"/>
      <c r="C42" s="53"/>
      <c r="D42" s="53"/>
      <c r="E42" s="53"/>
      <c r="F42" s="53"/>
      <c r="G42" s="53"/>
      <c r="H42" s="53"/>
      <c r="I42" s="53"/>
      <c r="J42" s="53"/>
      <c r="K42" s="53"/>
      <c r="L42" s="53"/>
      <c r="M42" s="53"/>
      <c r="N42" s="252"/>
      <c r="O42" s="48"/>
    </row>
    <row r="43" spans="1:15" s="52" customFormat="1" ht="11.25" hidden="1">
      <c r="A43" s="48"/>
      <c r="B43" s="49"/>
      <c r="C43" s="48"/>
      <c r="D43" s="48"/>
      <c r="E43" s="48"/>
      <c r="F43" s="48"/>
      <c r="G43" s="48"/>
      <c r="H43" s="48"/>
      <c r="I43" s="48"/>
      <c r="J43" s="48"/>
      <c r="K43" s="48"/>
      <c r="L43" s="50"/>
      <c r="M43" s="53"/>
      <c r="N43" s="252"/>
      <c r="O43" s="48"/>
    </row>
    <row r="44" spans="1:15" s="52" customFormat="1" ht="11.25" hidden="1">
      <c r="A44" s="48"/>
      <c r="B44" s="49"/>
      <c r="C44" s="48"/>
      <c r="D44" s="48"/>
      <c r="E44" s="48"/>
      <c r="F44" s="48"/>
      <c r="G44" s="48"/>
      <c r="H44" s="48"/>
      <c r="I44" s="48"/>
      <c r="J44" s="48"/>
      <c r="K44" s="48"/>
      <c r="L44" s="50"/>
      <c r="M44" s="53"/>
      <c r="N44" s="252"/>
      <c r="O44" s="48"/>
    </row>
    <row r="45" spans="1:15" s="52" customFormat="1" ht="11.25" hidden="1">
      <c r="A45" s="48"/>
      <c r="B45" s="49"/>
      <c r="C45" s="48"/>
      <c r="D45" s="48"/>
      <c r="E45" s="48"/>
      <c r="F45" s="48"/>
      <c r="G45" s="48"/>
      <c r="H45" s="48"/>
      <c r="I45" s="48"/>
      <c r="J45" s="48"/>
      <c r="K45" s="48"/>
      <c r="L45" s="50"/>
      <c r="M45" s="53"/>
      <c r="N45" s="252"/>
      <c r="O45" s="48"/>
    </row>
    <row r="46" spans="1:15" s="52" customFormat="1" ht="11.25" hidden="1">
      <c r="A46" s="48"/>
      <c r="B46" s="49"/>
      <c r="C46" s="48"/>
      <c r="D46" s="48"/>
      <c r="E46" s="48"/>
      <c r="F46" s="48"/>
      <c r="G46" s="48"/>
      <c r="H46" s="48"/>
      <c r="I46" s="48"/>
      <c r="J46" s="48"/>
      <c r="K46" s="48"/>
      <c r="L46" s="50"/>
      <c r="M46" s="53"/>
      <c r="N46" s="252"/>
      <c r="O46" s="48"/>
    </row>
    <row r="47" spans="1:15" s="52" customFormat="1" ht="11.25" hidden="1">
      <c r="A47" s="48"/>
      <c r="B47" s="49"/>
      <c r="C47" s="48"/>
      <c r="D47" s="48"/>
      <c r="E47" s="48"/>
      <c r="F47" s="48"/>
      <c r="G47" s="48"/>
      <c r="H47" s="48"/>
      <c r="I47" s="48"/>
      <c r="J47" s="48"/>
      <c r="K47" s="48"/>
      <c r="L47" s="48"/>
      <c r="M47" s="53"/>
      <c r="N47" s="252"/>
      <c r="O47" s="48"/>
    </row>
    <row r="48" spans="1:15" s="52" customFormat="1" ht="11.25" hidden="1">
      <c r="A48" s="48"/>
      <c r="B48" s="49"/>
      <c r="C48" s="48"/>
      <c r="D48" s="48"/>
      <c r="E48" s="48"/>
      <c r="F48" s="48"/>
      <c r="G48" s="48"/>
      <c r="H48" s="48"/>
      <c r="I48" s="48"/>
      <c r="J48" s="48"/>
      <c r="K48" s="48"/>
      <c r="L48" s="48"/>
      <c r="M48" s="50"/>
      <c r="N48" s="253"/>
      <c r="O48" s="48"/>
    </row>
    <row r="49" spans="1:15" ht="12.75" hidden="1">
      <c r="A49" s="7"/>
      <c r="B49" s="49"/>
      <c r="C49" s="7"/>
      <c r="D49" s="7"/>
      <c r="E49" s="7"/>
      <c r="F49" s="7"/>
      <c r="G49" s="7"/>
      <c r="H49" s="7"/>
      <c r="I49" s="7"/>
      <c r="J49" s="7"/>
      <c r="K49" s="7"/>
      <c r="L49" s="7"/>
      <c r="M49" s="50"/>
      <c r="N49" s="253"/>
      <c r="O49" s="7"/>
    </row>
    <row r="50" spans="1:15" ht="12.75" customHeight="1" hidden="1">
      <c r="A50" s="7"/>
      <c r="B50" s="7"/>
      <c r="C50" s="7"/>
      <c r="D50" s="7"/>
      <c r="E50" s="7"/>
      <c r="F50" s="7"/>
      <c r="G50" s="7"/>
      <c r="H50" s="7"/>
      <c r="I50" s="7"/>
      <c r="J50" s="7"/>
      <c r="K50" s="7"/>
      <c r="L50" s="7"/>
      <c r="M50" s="50"/>
      <c r="N50" s="253"/>
      <c r="O50" s="7"/>
    </row>
    <row r="51" spans="1:15" ht="12.75" customHeight="1" hidden="1">
      <c r="A51" s="7"/>
      <c r="B51" s="7"/>
      <c r="C51" s="7"/>
      <c r="D51" s="7"/>
      <c r="E51" s="7"/>
      <c r="F51" s="7"/>
      <c r="G51" s="7"/>
      <c r="H51" s="7"/>
      <c r="I51" s="7"/>
      <c r="J51" s="7"/>
      <c r="K51" s="7"/>
      <c r="L51" s="7"/>
      <c r="M51" s="50"/>
      <c r="N51" s="253"/>
      <c r="O51" s="7"/>
    </row>
    <row r="52" spans="1:15" ht="12.75" customHeight="1" hidden="1">
      <c r="A52" s="7"/>
      <c r="B52" s="7"/>
      <c r="C52" s="7"/>
      <c r="D52" s="7"/>
      <c r="E52" s="7"/>
      <c r="F52" s="7"/>
      <c r="G52" s="7"/>
      <c r="H52" s="7"/>
      <c r="I52" s="7"/>
      <c r="J52" s="7"/>
      <c r="K52" s="7"/>
      <c r="L52" s="7"/>
      <c r="M52" s="48"/>
      <c r="N52" s="50"/>
      <c r="O52" s="7"/>
    </row>
    <row r="53" spans="13:14" ht="12.75" customHeight="1" hidden="1">
      <c r="M53" s="48"/>
      <c r="N53" s="50"/>
    </row>
    <row r="54" spans="13:14" ht="12.75" customHeight="1" hidden="1">
      <c r="M54" s="7"/>
      <c r="N54" s="9"/>
    </row>
    <row r="55" spans="13:14" ht="12.75" customHeight="1" hidden="1">
      <c r="M55" s="7"/>
      <c r="N55" s="9"/>
    </row>
    <row r="56" spans="13:14" ht="12.75" customHeight="1" hidden="1">
      <c r="M56" s="7"/>
      <c r="N56" s="9"/>
    </row>
    <row r="57" spans="13:14" ht="12.75" customHeight="1" hidden="1">
      <c r="M57" s="7"/>
      <c r="N57" s="9"/>
    </row>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spans="1:15" ht="12.75" customHeight="1" hidden="1">
      <c r="A73" s="7"/>
      <c r="B73" s="7"/>
      <c r="C73" s="7"/>
      <c r="D73" s="7"/>
      <c r="E73" s="7"/>
      <c r="F73" s="7"/>
      <c r="G73" s="7"/>
      <c r="H73" s="7"/>
      <c r="I73" s="7"/>
      <c r="J73" s="7"/>
      <c r="K73" s="7"/>
      <c r="L73" s="7"/>
      <c r="O73" s="7"/>
    </row>
    <row r="74" spans="1:15" ht="12.75" customHeight="1" hidden="1">
      <c r="A74" s="7"/>
      <c r="B74" s="7"/>
      <c r="C74" s="7"/>
      <c r="D74" s="7"/>
      <c r="E74" s="7"/>
      <c r="F74" s="7"/>
      <c r="G74" s="7"/>
      <c r="H74" s="7"/>
      <c r="I74" s="7"/>
      <c r="J74" s="7"/>
      <c r="K74" s="7"/>
      <c r="L74" s="7"/>
      <c r="O74" s="7"/>
    </row>
    <row r="75" spans="1:15" ht="12.75" customHeight="1" hidden="1">
      <c r="A75" s="7"/>
      <c r="B75" s="7"/>
      <c r="C75" s="7"/>
      <c r="D75" s="7"/>
      <c r="E75" s="7"/>
      <c r="F75" s="7"/>
      <c r="G75" s="7"/>
      <c r="H75" s="7"/>
      <c r="I75" s="7"/>
      <c r="J75" s="7"/>
      <c r="K75" s="7"/>
      <c r="L75" s="7"/>
      <c r="O75" s="7"/>
    </row>
    <row r="76" ht="0" customHeight="1" hidden="1"/>
    <row r="77" ht="0" customHeight="1" hidden="1"/>
    <row r="78" spans="13:14" ht="0" customHeight="1" hidden="1">
      <c r="M78" s="7"/>
      <c r="N78" s="9"/>
    </row>
    <row r="79" spans="13:14" ht="0" customHeight="1" hidden="1">
      <c r="M79" s="7"/>
      <c r="N79" s="9"/>
    </row>
    <row r="80" spans="13:14" ht="0" customHeight="1" hidden="1">
      <c r="M80" s="7"/>
      <c r="N80" s="9"/>
    </row>
  </sheetData>
  <mergeCells count="4">
    <mergeCell ref="M10:N10"/>
    <mergeCell ref="B1:L1"/>
    <mergeCell ref="B10:D11"/>
    <mergeCell ref="I10:J10"/>
  </mergeCells>
  <hyperlinks>
    <hyperlink ref="B5" location="Índice!A1" display="Índice!A1"/>
  </hyperlinks>
  <printOptions horizontalCentered="1"/>
  <pageMargins left="0.53" right="0.26" top="0.62" bottom="1" header="0" footer="0"/>
  <pageSetup fitToHeight="1" fitToWidth="1" horizontalDpi="600" verticalDpi="600" orientation="landscape" paperSize="9" scale="82" r:id="rId3"/>
  <ignoredErrors>
    <ignoredError sqref="C16:C19" numberStoredAsText="1"/>
    <ignoredError sqref="C20" numberStoredAsText="1" twoDigitTextYear="1"/>
  </ignoredErrors>
  <drawing r:id="rId2"/>
  <legacyDrawing r:id="rId1"/>
</worksheet>
</file>

<file path=xl/worksheets/sheet8.xml><?xml version="1.0" encoding="utf-8"?>
<worksheet xmlns="http://schemas.openxmlformats.org/spreadsheetml/2006/main" xmlns:r="http://schemas.openxmlformats.org/officeDocument/2006/relationships">
  <sheetPr codeName="Hoja911">
    <pageSetUpPr fitToPage="1"/>
  </sheetPr>
  <dimension ref="A1:O80"/>
  <sheetViews>
    <sheetView showGridLines="0" workbookViewId="0" topLeftCell="A1">
      <selection activeCell="A1" sqref="A1"/>
    </sheetView>
  </sheetViews>
  <sheetFormatPr defaultColWidth="11.421875" defaultRowHeight="0" customHeight="1" zeroHeight="1"/>
  <cols>
    <col min="1" max="1" width="3.7109375" style="11" customWidth="1"/>
    <col min="2" max="2" width="3.8515625" style="11" customWidth="1"/>
    <col min="3" max="3" width="20.28125" style="11" customWidth="1"/>
    <col min="4" max="4" width="13.140625" style="11" customWidth="1"/>
    <col min="5" max="5" width="10.00390625" style="11" customWidth="1"/>
    <col min="6" max="6" width="13.140625" style="11" customWidth="1"/>
    <col min="7" max="7" width="10.00390625" style="11" customWidth="1"/>
    <col min="8" max="8" width="16.421875" style="11" customWidth="1"/>
    <col min="9" max="9" width="10.00390625" style="11" customWidth="1"/>
    <col min="10" max="10" width="16.421875" style="11" customWidth="1"/>
    <col min="11" max="11" width="9.00390625" style="11" customWidth="1"/>
    <col min="12" max="12" width="13.00390625" style="11" customWidth="1"/>
    <col min="13" max="13" width="13.421875" style="254" customWidth="1"/>
    <col min="14" max="14" width="13.7109375" style="11" customWidth="1"/>
    <col min="15" max="15" width="7.421875" style="11" hidden="1" customWidth="1"/>
    <col min="16" max="16384" width="11.421875" style="11" hidden="1" customWidth="1"/>
  </cols>
  <sheetData>
    <row r="1" spans="1:14" ht="4.5" customHeight="1">
      <c r="A1" s="7"/>
      <c r="B1" s="289"/>
      <c r="C1" s="289"/>
      <c r="D1" s="289"/>
      <c r="E1" s="289"/>
      <c r="F1" s="289"/>
      <c r="G1" s="289"/>
      <c r="H1" s="289"/>
      <c r="I1" s="289"/>
      <c r="J1" s="289"/>
      <c r="K1" s="289"/>
      <c r="L1" s="7"/>
      <c r="M1" s="7"/>
      <c r="N1" s="7"/>
    </row>
    <row r="2" spans="2:8" s="7" customFormat="1" ht="15.75">
      <c r="B2" s="8" t="s">
        <v>144</v>
      </c>
      <c r="G2" s="9"/>
      <c r="H2" s="10"/>
    </row>
    <row r="3" spans="2:8" s="7" customFormat="1" ht="15.75">
      <c r="B3" s="8" t="s">
        <v>155</v>
      </c>
      <c r="G3" s="9"/>
      <c r="H3" s="10"/>
    </row>
    <row r="4" spans="1:14" ht="4.5" customHeight="1">
      <c r="A4" s="7"/>
      <c r="B4" s="194"/>
      <c r="C4" s="194"/>
      <c r="D4" s="194"/>
      <c r="E4" s="194"/>
      <c r="F4" s="194"/>
      <c r="G4" s="194"/>
      <c r="H4" s="194"/>
      <c r="I4" s="194"/>
      <c r="J4" s="194"/>
      <c r="K4" s="194"/>
      <c r="L4" s="195"/>
      <c r="M4" s="195"/>
      <c r="N4" s="7"/>
    </row>
    <row r="5" spans="1:14" ht="12.75">
      <c r="A5" s="7"/>
      <c r="B5" s="288" t="s">
        <v>58</v>
      </c>
      <c r="C5" s="288"/>
      <c r="D5" s="81"/>
      <c r="E5" s="81"/>
      <c r="F5" s="81"/>
      <c r="G5" s="81"/>
      <c r="H5" s="81"/>
      <c r="I5" s="81"/>
      <c r="J5" s="81"/>
      <c r="K5" s="183"/>
      <c r="L5" s="9"/>
      <c r="M5" s="183"/>
      <c r="N5" s="7"/>
    </row>
    <row r="6" spans="1:14" ht="4.5" customHeight="1">
      <c r="A6" s="7"/>
      <c r="B6" s="53"/>
      <c r="C6" s="7"/>
      <c r="D6" s="7"/>
      <c r="E6" s="66"/>
      <c r="F6" s="66"/>
      <c r="G6" s="66"/>
      <c r="H6" s="66"/>
      <c r="I6" s="66"/>
      <c r="J6" s="7"/>
      <c r="K6" s="9"/>
      <c r="L6" s="9"/>
      <c r="M6" s="240"/>
      <c r="N6" s="7"/>
    </row>
    <row r="7" spans="1:14" ht="12.75">
      <c r="A7" s="7"/>
      <c r="B7" s="13"/>
      <c r="C7" s="7"/>
      <c r="D7" s="7"/>
      <c r="E7" s="7"/>
      <c r="F7" s="7"/>
      <c r="G7" s="7"/>
      <c r="H7" s="7"/>
      <c r="I7" s="7"/>
      <c r="J7" s="7"/>
      <c r="K7" s="9"/>
      <c r="L7" s="14"/>
      <c r="M7" s="14"/>
      <c r="N7" s="7"/>
    </row>
    <row r="8" spans="1:14" ht="13.5" thickBot="1">
      <c r="A8" s="7"/>
      <c r="B8" s="13"/>
      <c r="C8" s="7"/>
      <c r="D8" s="7"/>
      <c r="E8" s="7"/>
      <c r="F8" s="7"/>
      <c r="G8" s="7"/>
      <c r="H8" s="7"/>
      <c r="I8" s="7"/>
      <c r="J8" s="7"/>
      <c r="K8" s="9"/>
      <c r="L8" s="9"/>
      <c r="M8" s="183"/>
      <c r="N8" s="7"/>
    </row>
    <row r="9" spans="1:14" ht="4.5" customHeight="1">
      <c r="A9" s="7"/>
      <c r="B9" s="16"/>
      <c r="C9" s="17"/>
      <c r="D9" s="18"/>
      <c r="E9" s="17"/>
      <c r="F9" s="17"/>
      <c r="G9" s="17"/>
      <c r="H9" s="17"/>
      <c r="I9" s="17"/>
      <c r="J9" s="17"/>
      <c r="K9" s="257"/>
      <c r="L9" s="17"/>
      <c r="M9" s="241"/>
      <c r="N9" s="7"/>
    </row>
    <row r="10" spans="1:14" ht="12.75" customHeight="1">
      <c r="A10" s="7"/>
      <c r="B10" s="281" t="s">
        <v>111</v>
      </c>
      <c r="C10" s="282"/>
      <c r="D10" s="67" t="s">
        <v>116</v>
      </c>
      <c r="E10" s="68"/>
      <c r="F10" s="67" t="s">
        <v>112</v>
      </c>
      <c r="G10" s="115"/>
      <c r="H10" s="284" t="s">
        <v>113</v>
      </c>
      <c r="I10" s="285"/>
      <c r="J10" s="68" t="s">
        <v>114</v>
      </c>
      <c r="K10" s="258"/>
      <c r="L10" s="284" t="s">
        <v>130</v>
      </c>
      <c r="M10" s="286"/>
      <c r="N10" s="7"/>
    </row>
    <row r="11" spans="1:14" ht="12.75" customHeight="1">
      <c r="A11" s="7"/>
      <c r="B11" s="281"/>
      <c r="C11" s="282"/>
      <c r="D11" s="121" t="s">
        <v>66</v>
      </c>
      <c r="E11" s="122" t="s">
        <v>17</v>
      </c>
      <c r="F11" s="121" t="s">
        <v>66</v>
      </c>
      <c r="G11" s="122" t="s">
        <v>17</v>
      </c>
      <c r="H11" s="121" t="s">
        <v>65</v>
      </c>
      <c r="I11" s="180" t="s">
        <v>17</v>
      </c>
      <c r="J11" s="121" t="s">
        <v>65</v>
      </c>
      <c r="K11" s="242" t="s">
        <v>17</v>
      </c>
      <c r="L11" s="121" t="s">
        <v>65</v>
      </c>
      <c r="M11" s="243" t="s">
        <v>17</v>
      </c>
      <c r="N11" s="7"/>
    </row>
    <row r="12" spans="1:14" ht="4.5" customHeight="1">
      <c r="A12" s="7"/>
      <c r="B12" s="22"/>
      <c r="C12" s="23"/>
      <c r="D12" s="24"/>
      <c r="E12" s="69"/>
      <c r="F12" s="69"/>
      <c r="G12" s="69"/>
      <c r="H12" s="69"/>
      <c r="I12" s="69"/>
      <c r="J12" s="24"/>
      <c r="K12" s="244"/>
      <c r="L12" s="24"/>
      <c r="M12" s="245"/>
      <c r="N12" s="7"/>
    </row>
    <row r="13" spans="1:14" ht="4.5" customHeight="1">
      <c r="A13" s="7"/>
      <c r="B13" s="27"/>
      <c r="C13" s="28"/>
      <c r="D13" s="29"/>
      <c r="E13" s="70"/>
      <c r="F13" s="163"/>
      <c r="G13" s="163"/>
      <c r="H13" s="163"/>
      <c r="I13" s="163"/>
      <c r="J13" s="29"/>
      <c r="K13" s="163"/>
      <c r="L13" s="29"/>
      <c r="M13" s="246"/>
      <c r="N13" s="7"/>
    </row>
    <row r="14" spans="1:15" s="117" customFormat="1" ht="12">
      <c r="A14" s="116"/>
      <c r="B14" s="32" t="s">
        <v>117</v>
      </c>
      <c r="C14" s="33"/>
      <c r="D14" s="34">
        <v>535907</v>
      </c>
      <c r="E14" s="34">
        <v>100</v>
      </c>
      <c r="F14" s="34">
        <v>6836657</v>
      </c>
      <c r="G14" s="34">
        <v>100</v>
      </c>
      <c r="H14" s="34">
        <v>21053637.710950002</v>
      </c>
      <c r="I14" s="34">
        <v>100</v>
      </c>
      <c r="J14" s="34">
        <v>2260914.56134</v>
      </c>
      <c r="K14" s="247">
        <v>100</v>
      </c>
      <c r="L14" s="34">
        <v>2992681.25662</v>
      </c>
      <c r="M14" s="185">
        <v>100</v>
      </c>
      <c r="N14" s="116"/>
      <c r="O14" s="117">
        <v>100</v>
      </c>
    </row>
    <row r="15" spans="1:14" ht="4.5" customHeight="1">
      <c r="A15" s="7"/>
      <c r="B15" s="32"/>
      <c r="C15" s="33"/>
      <c r="D15" s="34"/>
      <c r="E15" s="71"/>
      <c r="F15" s="34"/>
      <c r="G15" s="71"/>
      <c r="H15" s="34"/>
      <c r="I15" s="71"/>
      <c r="J15" s="34"/>
      <c r="K15" s="71"/>
      <c r="L15" s="34"/>
      <c r="M15" s="248"/>
      <c r="N15" s="7"/>
    </row>
    <row r="16" spans="1:15" s="117" customFormat="1" ht="12">
      <c r="A16" s="116"/>
      <c r="B16" s="112"/>
      <c r="C16" s="118" t="s">
        <v>89</v>
      </c>
      <c r="D16" s="39">
        <v>551</v>
      </c>
      <c r="E16" s="114">
        <v>0.10281634686615403</v>
      </c>
      <c r="F16" s="39">
        <v>1154117</v>
      </c>
      <c r="G16" s="114">
        <v>16.88130617054505</v>
      </c>
      <c r="H16" s="39">
        <v>4299586.34817</v>
      </c>
      <c r="I16" s="114">
        <v>20.42205915766179</v>
      </c>
      <c r="J16" s="39">
        <v>438459.65656000003</v>
      </c>
      <c r="K16" s="114">
        <v>19.393021923841896</v>
      </c>
      <c r="L16" s="39">
        <v>494017.1649</v>
      </c>
      <c r="M16" s="184">
        <v>16.50751024043081</v>
      </c>
      <c r="N16" s="116"/>
      <c r="O16" s="117">
        <v>13.84452932898817</v>
      </c>
    </row>
    <row r="17" spans="1:15" s="117" customFormat="1" ht="12">
      <c r="A17" s="116"/>
      <c r="B17" s="35"/>
      <c r="C17" s="118" t="s">
        <v>5</v>
      </c>
      <c r="D17" s="39">
        <v>535356</v>
      </c>
      <c r="E17" s="114">
        <v>99.89718365313385</v>
      </c>
      <c r="F17" s="39">
        <v>5682540</v>
      </c>
      <c r="G17" s="114">
        <v>83.11869382945495</v>
      </c>
      <c r="H17" s="39">
        <v>16754051.362780001</v>
      </c>
      <c r="I17" s="114">
        <v>79.57794084233821</v>
      </c>
      <c r="J17" s="39">
        <v>1822454.90478</v>
      </c>
      <c r="K17" s="114">
        <v>80.60697807615811</v>
      </c>
      <c r="L17" s="39">
        <v>2498664.09172</v>
      </c>
      <c r="M17" s="184">
        <v>83.49248975956918</v>
      </c>
      <c r="N17" s="116"/>
      <c r="O17" s="117">
        <v>86.15547067101183</v>
      </c>
    </row>
    <row r="18" spans="1:14" ht="4.5" customHeight="1" thickBot="1">
      <c r="A18" s="7"/>
      <c r="B18" s="42"/>
      <c r="C18" s="43"/>
      <c r="D18" s="44"/>
      <c r="E18" s="72"/>
      <c r="F18" s="72"/>
      <c r="G18" s="72"/>
      <c r="H18" s="72"/>
      <c r="I18" s="72"/>
      <c r="J18" s="44"/>
      <c r="K18" s="249"/>
      <c r="L18" s="255"/>
      <c r="M18" s="256"/>
      <c r="N18" s="7"/>
    </row>
    <row r="19" spans="1:14" ht="12.75">
      <c r="A19" s="7"/>
      <c r="B19" s="7"/>
      <c r="C19" s="7"/>
      <c r="D19" s="7"/>
      <c r="E19" s="73"/>
      <c r="F19" s="73"/>
      <c r="G19" s="73"/>
      <c r="H19" s="73"/>
      <c r="I19" s="73"/>
      <c r="J19" s="7"/>
      <c r="K19" s="74"/>
      <c r="L19" s="75"/>
      <c r="M19" s="75"/>
      <c r="N19" s="7"/>
    </row>
    <row r="20" spans="1:15" s="52" customFormat="1" ht="12.75">
      <c r="A20" s="48"/>
      <c r="B20" s="49" t="s">
        <v>131</v>
      </c>
      <c r="C20" s="48"/>
      <c r="D20" s="75"/>
      <c r="E20" s="75"/>
      <c r="F20" s="75"/>
      <c r="G20" s="75"/>
      <c r="H20" s="75"/>
      <c r="I20" s="75"/>
      <c r="J20" s="75"/>
      <c r="K20" s="75"/>
      <c r="L20" s="75"/>
      <c r="M20" s="75"/>
      <c r="N20" s="7"/>
      <c r="O20" s="7"/>
    </row>
    <row r="21" spans="1:14" s="52" customFormat="1" ht="11.25">
      <c r="A21" s="48"/>
      <c r="B21" s="49"/>
      <c r="C21" s="53"/>
      <c r="D21" s="53"/>
      <c r="E21" s="53"/>
      <c r="F21" s="53"/>
      <c r="G21" s="53"/>
      <c r="H21" s="53"/>
      <c r="I21" s="53"/>
      <c r="J21" s="53"/>
      <c r="K21" s="53"/>
      <c r="L21" s="75"/>
      <c r="M21" s="75"/>
      <c r="N21" s="48"/>
    </row>
    <row r="22" spans="1:14" s="52" customFormat="1" ht="11.25" hidden="1">
      <c r="A22" s="48"/>
      <c r="B22" s="49"/>
      <c r="C22" s="53"/>
      <c r="D22" s="53"/>
      <c r="E22" s="53"/>
      <c r="F22" s="53"/>
      <c r="G22" s="53"/>
      <c r="H22" s="53"/>
      <c r="I22" s="53"/>
      <c r="J22" s="53"/>
      <c r="K22" s="53"/>
      <c r="L22" s="53"/>
      <c r="M22" s="53"/>
      <c r="N22" s="48"/>
    </row>
    <row r="23" spans="1:14" s="52" customFormat="1" ht="11.25" hidden="1">
      <c r="A23" s="48"/>
      <c r="B23" s="49"/>
      <c r="C23" s="53"/>
      <c r="D23" s="53"/>
      <c r="E23" s="53"/>
      <c r="F23" s="53"/>
      <c r="G23" s="53"/>
      <c r="H23" s="53"/>
      <c r="I23" s="53"/>
      <c r="J23" s="53"/>
      <c r="K23" s="53"/>
      <c r="L23" s="53"/>
      <c r="M23" s="53"/>
      <c r="N23" s="48"/>
    </row>
    <row r="24" spans="1:14" s="52" customFormat="1" ht="11.25" hidden="1">
      <c r="A24" s="48"/>
      <c r="B24" s="49"/>
      <c r="C24" s="53"/>
      <c r="D24" s="53"/>
      <c r="E24" s="53"/>
      <c r="F24" s="53"/>
      <c r="G24" s="53"/>
      <c r="H24" s="53"/>
      <c r="I24" s="53"/>
      <c r="J24" s="53"/>
      <c r="K24" s="53"/>
      <c r="L24" s="53"/>
      <c r="M24" s="53"/>
      <c r="N24" s="48"/>
    </row>
    <row r="25" spans="1:14" s="52" customFormat="1" ht="11.25" hidden="1">
      <c r="A25" s="48"/>
      <c r="B25" s="49"/>
      <c r="C25" s="53"/>
      <c r="D25" s="53"/>
      <c r="E25" s="53"/>
      <c r="F25" s="53"/>
      <c r="G25" s="53"/>
      <c r="H25" s="53"/>
      <c r="I25" s="53"/>
      <c r="J25" s="53"/>
      <c r="K25" s="53"/>
      <c r="L25" s="53"/>
      <c r="M25" s="53"/>
      <c r="N25" s="48"/>
    </row>
    <row r="26" spans="1:14" s="52" customFormat="1" ht="11.25" hidden="1">
      <c r="A26" s="48"/>
      <c r="B26" s="49"/>
      <c r="C26" s="53"/>
      <c r="D26" s="53"/>
      <c r="E26" s="53"/>
      <c r="F26" s="53"/>
      <c r="G26" s="53"/>
      <c r="H26" s="53"/>
      <c r="I26" s="53"/>
      <c r="J26" s="53"/>
      <c r="K26" s="53"/>
      <c r="L26" s="53"/>
      <c r="M26" s="53"/>
      <c r="N26" s="48"/>
    </row>
    <row r="27" spans="1:14" s="52" customFormat="1" ht="11.25" hidden="1">
      <c r="A27" s="48"/>
      <c r="B27" s="49"/>
      <c r="C27" s="53"/>
      <c r="D27" s="53"/>
      <c r="E27" s="53"/>
      <c r="F27" s="53"/>
      <c r="G27" s="53"/>
      <c r="H27" s="53"/>
      <c r="I27" s="53"/>
      <c r="J27" s="53"/>
      <c r="K27" s="53"/>
      <c r="L27" s="53"/>
      <c r="M27" s="53"/>
      <c r="N27" s="48"/>
    </row>
    <row r="28" spans="1:14" s="52" customFormat="1" ht="11.25" hidden="1">
      <c r="A28" s="48"/>
      <c r="B28" s="49"/>
      <c r="C28" s="53"/>
      <c r="D28" s="53"/>
      <c r="E28" s="53"/>
      <c r="F28" s="53"/>
      <c r="G28" s="53"/>
      <c r="H28" s="53"/>
      <c r="I28" s="53"/>
      <c r="J28" s="53"/>
      <c r="K28" s="53"/>
      <c r="L28" s="53"/>
      <c r="M28" s="53"/>
      <c r="N28" s="48"/>
    </row>
    <row r="29" spans="1:14" s="52" customFormat="1" ht="11.25" hidden="1">
      <c r="A29" s="48"/>
      <c r="B29" s="49"/>
      <c r="C29" s="53"/>
      <c r="D29" s="53"/>
      <c r="E29" s="53"/>
      <c r="F29" s="53"/>
      <c r="G29" s="53"/>
      <c r="H29" s="53"/>
      <c r="I29" s="53"/>
      <c r="J29" s="53"/>
      <c r="K29" s="53"/>
      <c r="L29" s="53"/>
      <c r="M29" s="53"/>
      <c r="N29" s="48"/>
    </row>
    <row r="30" spans="1:14" s="52" customFormat="1" ht="11.25" hidden="1">
      <c r="A30" s="48"/>
      <c r="B30" s="49"/>
      <c r="C30" s="53"/>
      <c r="D30" s="53"/>
      <c r="E30" s="53"/>
      <c r="F30" s="53"/>
      <c r="G30" s="53"/>
      <c r="H30" s="53"/>
      <c r="I30" s="53"/>
      <c r="J30" s="53"/>
      <c r="K30" s="53"/>
      <c r="L30" s="53"/>
      <c r="M30" s="53"/>
      <c r="N30" s="48"/>
    </row>
    <row r="31" spans="1:14" s="52" customFormat="1" ht="11.25" hidden="1">
      <c r="A31" s="48"/>
      <c r="B31" s="49"/>
      <c r="C31" s="48"/>
      <c r="D31" s="48"/>
      <c r="E31" s="48"/>
      <c r="F31" s="48"/>
      <c r="G31" s="48"/>
      <c r="H31" s="48"/>
      <c r="I31" s="48"/>
      <c r="J31" s="48"/>
      <c r="K31" s="50"/>
      <c r="L31" s="53"/>
      <c r="M31" s="53"/>
      <c r="N31" s="48"/>
    </row>
    <row r="32" spans="1:14" s="52" customFormat="1" ht="11.25" hidden="1">
      <c r="A32" s="48"/>
      <c r="B32" s="49"/>
      <c r="C32" s="48"/>
      <c r="D32" s="48"/>
      <c r="E32" s="48"/>
      <c r="F32" s="48"/>
      <c r="G32" s="48"/>
      <c r="H32" s="48"/>
      <c r="I32" s="48"/>
      <c r="J32" s="48"/>
      <c r="K32" s="50"/>
      <c r="L32" s="53"/>
      <c r="M32" s="53"/>
      <c r="N32" s="48"/>
    </row>
    <row r="33" spans="1:14" s="52" customFormat="1" ht="11.25" hidden="1">
      <c r="A33" s="48"/>
      <c r="B33" s="49"/>
      <c r="C33" s="48"/>
      <c r="D33" s="48"/>
      <c r="E33" s="48"/>
      <c r="F33" s="48"/>
      <c r="G33" s="48"/>
      <c r="H33" s="48"/>
      <c r="I33" s="48"/>
      <c r="J33" s="48"/>
      <c r="K33" s="50"/>
      <c r="L33" s="53"/>
      <c r="M33" s="53"/>
      <c r="N33" s="48"/>
    </row>
    <row r="34" spans="1:14" s="52" customFormat="1" ht="11.25" hidden="1">
      <c r="A34" s="48"/>
      <c r="B34" s="49"/>
      <c r="C34" s="48"/>
      <c r="D34" s="48"/>
      <c r="E34" s="48"/>
      <c r="F34" s="48"/>
      <c r="G34" s="48"/>
      <c r="H34" s="48"/>
      <c r="I34" s="48"/>
      <c r="J34" s="48"/>
      <c r="K34" s="50"/>
      <c r="L34" s="75"/>
      <c r="M34" s="50"/>
      <c r="N34" s="48"/>
    </row>
    <row r="35" spans="1:14" s="52" customFormat="1" ht="11.25" hidden="1">
      <c r="A35" s="48"/>
      <c r="B35" s="49"/>
      <c r="C35" s="48"/>
      <c r="D35" s="48"/>
      <c r="E35" s="48"/>
      <c r="F35" s="48"/>
      <c r="G35" s="48"/>
      <c r="H35" s="48"/>
      <c r="I35" s="48"/>
      <c r="J35" s="48"/>
      <c r="K35" s="48"/>
      <c r="L35" s="53"/>
      <c r="M35" s="251"/>
      <c r="N35" s="48"/>
    </row>
    <row r="36" spans="1:14" s="52" customFormat="1" ht="11.25" hidden="1">
      <c r="A36" s="48"/>
      <c r="B36" s="49"/>
      <c r="C36" s="48"/>
      <c r="D36" s="48"/>
      <c r="E36" s="48"/>
      <c r="F36" s="48"/>
      <c r="G36" s="48"/>
      <c r="H36" s="48"/>
      <c r="I36" s="48"/>
      <c r="J36" s="48"/>
      <c r="K36" s="48"/>
      <c r="L36" s="53"/>
      <c r="M36" s="251"/>
      <c r="N36" s="48"/>
    </row>
    <row r="37" spans="1:14" ht="12.75" hidden="1">
      <c r="A37" s="7"/>
      <c r="B37" s="49"/>
      <c r="C37" s="7"/>
      <c r="D37" s="7"/>
      <c r="E37" s="7"/>
      <c r="F37" s="7"/>
      <c r="G37" s="7"/>
      <c r="H37" s="7"/>
      <c r="I37" s="7"/>
      <c r="J37" s="7"/>
      <c r="K37" s="7"/>
      <c r="L37" s="53"/>
      <c r="M37" s="252"/>
      <c r="N37" s="7"/>
    </row>
    <row r="38" spans="1:14" ht="12.75" customHeight="1" hidden="1">
      <c r="A38" s="7"/>
      <c r="B38" s="7"/>
      <c r="C38" s="7"/>
      <c r="D38" s="7"/>
      <c r="E38" s="7"/>
      <c r="F38" s="7"/>
      <c r="G38" s="7"/>
      <c r="H38" s="7"/>
      <c r="I38" s="7"/>
      <c r="J38" s="7"/>
      <c r="K38" s="7"/>
      <c r="L38" s="53"/>
      <c r="M38" s="252"/>
      <c r="N38" s="7"/>
    </row>
    <row r="39" spans="1:14" ht="12.75" customHeight="1" hidden="1">
      <c r="A39" s="7"/>
      <c r="B39" s="7"/>
      <c r="C39" s="7"/>
      <c r="D39" s="7"/>
      <c r="E39" s="7"/>
      <c r="F39" s="7"/>
      <c r="G39" s="7"/>
      <c r="H39" s="7"/>
      <c r="I39" s="7"/>
      <c r="J39" s="7"/>
      <c r="K39" s="7"/>
      <c r="L39" s="53"/>
      <c r="M39" s="252"/>
      <c r="N39" s="7"/>
    </row>
    <row r="40" spans="1:14" ht="12.75" customHeight="1" hidden="1">
      <c r="A40" s="7"/>
      <c r="B40" s="7"/>
      <c r="C40" s="7"/>
      <c r="D40" s="7"/>
      <c r="E40" s="7"/>
      <c r="F40" s="7"/>
      <c r="G40" s="7"/>
      <c r="H40" s="7"/>
      <c r="I40" s="7"/>
      <c r="J40" s="7"/>
      <c r="K40" s="7"/>
      <c r="L40" s="53"/>
      <c r="M40" s="252"/>
      <c r="N40" s="7"/>
    </row>
    <row r="41" spans="12:13" ht="12.75" customHeight="1" hidden="1">
      <c r="L41" s="53"/>
      <c r="M41" s="252"/>
    </row>
    <row r="42" spans="12:13" ht="12.75" customHeight="1" hidden="1">
      <c r="L42" s="53"/>
      <c r="M42" s="252"/>
    </row>
    <row r="43" spans="12:13" ht="12.75" customHeight="1" hidden="1">
      <c r="L43" s="53"/>
      <c r="M43" s="252"/>
    </row>
    <row r="44" spans="12:13" ht="12.75" customHeight="1" hidden="1">
      <c r="L44" s="53"/>
      <c r="M44" s="252"/>
    </row>
    <row r="45" spans="12:13" ht="12.75" customHeight="1" hidden="1">
      <c r="L45" s="53"/>
      <c r="M45" s="252"/>
    </row>
    <row r="46" spans="12:13" ht="12.75" customHeight="1" hidden="1">
      <c r="L46" s="53"/>
      <c r="M46" s="252"/>
    </row>
    <row r="47" spans="12:13" ht="12.75" customHeight="1" hidden="1">
      <c r="L47" s="53"/>
      <c r="M47" s="252"/>
    </row>
    <row r="48" spans="12:13" ht="12.75" customHeight="1" hidden="1">
      <c r="L48" s="50"/>
      <c r="M48" s="253"/>
    </row>
    <row r="49" spans="12:13" ht="12.75" customHeight="1" hidden="1">
      <c r="L49" s="50"/>
      <c r="M49" s="253"/>
    </row>
    <row r="50" spans="12:13" ht="12.75" customHeight="1" hidden="1">
      <c r="L50" s="50"/>
      <c r="M50" s="253"/>
    </row>
    <row r="51" spans="12:13" ht="12.75" customHeight="1" hidden="1">
      <c r="L51" s="50"/>
      <c r="M51" s="253"/>
    </row>
    <row r="52" spans="12:13" ht="12.75" customHeight="1" hidden="1">
      <c r="L52" s="48"/>
      <c r="M52" s="50"/>
    </row>
    <row r="53" spans="12:13" ht="12.75" customHeight="1" hidden="1">
      <c r="L53" s="48"/>
      <c r="M53" s="50"/>
    </row>
    <row r="54" spans="12:13" ht="12.75" customHeight="1" hidden="1">
      <c r="L54" s="7"/>
      <c r="M54" s="9"/>
    </row>
    <row r="55" spans="12:13" ht="12.75" customHeight="1" hidden="1">
      <c r="L55" s="7"/>
      <c r="M55" s="9"/>
    </row>
    <row r="56" spans="12:13" ht="12.75" customHeight="1" hidden="1">
      <c r="L56" s="7"/>
      <c r="M56" s="9"/>
    </row>
    <row r="57" spans="12:13" ht="12.75" customHeight="1" hidden="1">
      <c r="L57" s="7"/>
      <c r="M57" s="9"/>
    </row>
    <row r="58" ht="12.75" customHeight="1" hidden="1"/>
    <row r="59" ht="12.75" customHeight="1" hidden="1"/>
    <row r="60" ht="12.75" customHeight="1" hidden="1"/>
    <row r="61" spans="1:14" ht="12.75" customHeight="1" hidden="1">
      <c r="A61" s="7"/>
      <c r="B61" s="7"/>
      <c r="C61" s="7"/>
      <c r="D61" s="7"/>
      <c r="E61" s="7"/>
      <c r="F61" s="7"/>
      <c r="G61" s="7"/>
      <c r="H61" s="7"/>
      <c r="I61" s="7"/>
      <c r="J61" s="7"/>
      <c r="K61" s="7"/>
      <c r="N61" s="7"/>
    </row>
    <row r="62" spans="1:14" ht="12.75" customHeight="1" hidden="1">
      <c r="A62" s="7"/>
      <c r="B62" s="7"/>
      <c r="C62" s="7"/>
      <c r="D62" s="7"/>
      <c r="E62" s="7"/>
      <c r="F62" s="7"/>
      <c r="G62" s="7"/>
      <c r="H62" s="7"/>
      <c r="I62" s="7"/>
      <c r="J62" s="7"/>
      <c r="K62" s="7"/>
      <c r="N62" s="7"/>
    </row>
    <row r="63" spans="1:14" ht="12.75" customHeight="1" hidden="1">
      <c r="A63" s="7"/>
      <c r="B63" s="7"/>
      <c r="C63" s="7"/>
      <c r="D63" s="7"/>
      <c r="E63" s="7"/>
      <c r="F63" s="7"/>
      <c r="G63" s="7"/>
      <c r="H63" s="7"/>
      <c r="I63" s="7"/>
      <c r="J63" s="7"/>
      <c r="K63" s="7"/>
      <c r="N63" s="7"/>
    </row>
    <row r="64" ht="0" customHeight="1" hidden="1"/>
    <row r="65" ht="0" customHeight="1" hidden="1"/>
    <row r="66" ht="0" customHeight="1" hidden="1"/>
    <row r="67" ht="0" customHeight="1" hidden="1"/>
    <row r="68" ht="0" customHeight="1" hidden="1"/>
    <row r="69" ht="0" customHeight="1" hidden="1"/>
    <row r="70" ht="0" customHeight="1" hidden="1"/>
    <row r="71" ht="0" customHeight="1" hidden="1"/>
    <row r="72" ht="0" customHeight="1" hidden="1"/>
    <row r="73" ht="0" customHeight="1" hidden="1"/>
    <row r="74" ht="0" customHeight="1" hidden="1"/>
    <row r="75" ht="0" customHeight="1" hidden="1"/>
    <row r="76" ht="0" customHeight="1" hidden="1"/>
    <row r="77" ht="0" customHeight="1" hidden="1"/>
    <row r="78" spans="12:13" ht="0" customHeight="1" hidden="1">
      <c r="L78" s="7"/>
      <c r="M78" s="9"/>
    </row>
    <row r="79" spans="12:13" ht="0" customHeight="1" hidden="1">
      <c r="L79" s="7"/>
      <c r="M79" s="9"/>
    </row>
    <row r="80" spans="12:13" ht="0" customHeight="1" hidden="1">
      <c r="L80" s="7"/>
      <c r="M80" s="9"/>
    </row>
  </sheetData>
  <mergeCells count="5">
    <mergeCell ref="L10:M10"/>
    <mergeCell ref="B10:C11"/>
    <mergeCell ref="B5:C5"/>
    <mergeCell ref="B1:K1"/>
    <mergeCell ref="H10:I10"/>
  </mergeCells>
  <printOptions horizontalCentered="1"/>
  <pageMargins left="0.76" right="0.75" top="0.64" bottom="1" header="0" footer="0"/>
  <pageSetup fitToHeight="1" fitToWidth="1" horizontalDpi="600" verticalDpi="600" orientation="landscape" paperSize="9" scale="74" r:id="rId3"/>
  <drawing r:id="rId2"/>
  <legacyDrawing r:id="rId1"/>
</worksheet>
</file>

<file path=xl/worksheets/sheet9.xml><?xml version="1.0" encoding="utf-8"?>
<worksheet xmlns="http://schemas.openxmlformats.org/spreadsheetml/2006/main" xmlns:r="http://schemas.openxmlformats.org/officeDocument/2006/relationships">
  <sheetPr codeName="Hoja91">
    <pageSetUpPr fitToPage="1"/>
  </sheetPr>
  <dimension ref="A1:IT80"/>
  <sheetViews>
    <sheetView showGridLines="0" workbookViewId="0" topLeftCell="A1">
      <selection activeCell="A1" sqref="A1"/>
    </sheetView>
  </sheetViews>
  <sheetFormatPr defaultColWidth="11.421875" defaultRowHeight="0" customHeight="1" zeroHeight="1"/>
  <cols>
    <col min="1" max="1" width="3.7109375" style="11" customWidth="1"/>
    <col min="2" max="2" width="3.57421875" style="11" customWidth="1"/>
    <col min="3" max="3" width="46.421875" style="11" customWidth="1"/>
    <col min="4" max="4" width="0.85546875" style="11" customWidth="1"/>
    <col min="5" max="5" width="12.28125" style="11" customWidth="1"/>
    <col min="6" max="6" width="10.421875" style="11" customWidth="1"/>
    <col min="7" max="7" width="12.28125" style="11" customWidth="1"/>
    <col min="8" max="8" width="10.421875" style="11" customWidth="1"/>
    <col min="9" max="9" width="15.140625" style="11" customWidth="1"/>
    <col min="10" max="10" width="8.7109375" style="11" customWidth="1"/>
    <col min="11" max="11" width="15.140625" style="11" customWidth="1"/>
    <col min="12" max="12" width="9.00390625" style="11" customWidth="1"/>
    <col min="13" max="13" width="13.00390625" style="11" customWidth="1"/>
    <col min="14" max="14" width="13.421875" style="254" customWidth="1"/>
    <col min="15" max="15" width="16.00390625" style="11" customWidth="1"/>
    <col min="16" max="16" width="9.00390625" style="11" hidden="1" customWidth="1"/>
    <col min="17" max="251" width="11.421875" style="11" hidden="1" customWidth="1"/>
    <col min="252" max="255" width="0" style="11" hidden="1" customWidth="1"/>
    <col min="256" max="16384" width="0.2890625" style="11" hidden="1" customWidth="1"/>
  </cols>
  <sheetData>
    <row r="1" spans="1:254" ht="4.5"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row>
    <row r="2" spans="2:8" s="7" customFormat="1" ht="15.75">
      <c r="B2" s="8" t="s">
        <v>143</v>
      </c>
      <c r="G2" s="9"/>
      <c r="H2" s="10"/>
    </row>
    <row r="3" spans="2:8" s="7" customFormat="1" ht="15.75">
      <c r="B3" s="8" t="s">
        <v>155</v>
      </c>
      <c r="G3" s="9"/>
      <c r="H3" s="10"/>
    </row>
    <row r="4" spans="1:15" ht="4.5" customHeight="1">
      <c r="A4" s="7"/>
      <c r="B4" s="162"/>
      <c r="C4" s="162"/>
      <c r="D4" s="162"/>
      <c r="E4" s="162"/>
      <c r="F4" s="162"/>
      <c r="G4" s="162"/>
      <c r="H4" s="162"/>
      <c r="I4" s="162"/>
      <c r="J4" s="162"/>
      <c r="K4" s="162"/>
      <c r="L4" s="162"/>
      <c r="M4" s="195"/>
      <c r="N4" s="195"/>
      <c r="O4" s="7"/>
    </row>
    <row r="5" spans="1:15" ht="12.75">
      <c r="A5" s="7"/>
      <c r="B5" s="13" t="s">
        <v>58</v>
      </c>
      <c r="C5" s="7"/>
      <c r="D5" s="7"/>
      <c r="E5" s="7"/>
      <c r="F5" s="7"/>
      <c r="G5" s="7"/>
      <c r="H5" s="7"/>
      <c r="I5" s="7"/>
      <c r="J5" s="7"/>
      <c r="K5" s="7"/>
      <c r="L5" s="9"/>
      <c r="M5" s="9"/>
      <c r="N5" s="183"/>
      <c r="O5" s="7"/>
    </row>
    <row r="6" spans="1:15" ht="4.5" customHeight="1">
      <c r="A6" s="7"/>
      <c r="B6" s="7"/>
      <c r="C6" s="7"/>
      <c r="D6" s="7"/>
      <c r="E6" s="14"/>
      <c r="F6" s="14"/>
      <c r="G6" s="14"/>
      <c r="H6" s="14"/>
      <c r="I6" s="14"/>
      <c r="J6" s="14"/>
      <c r="K6" s="14"/>
      <c r="L6" s="14"/>
      <c r="M6" s="9"/>
      <c r="N6" s="240"/>
      <c r="O6" s="7"/>
    </row>
    <row r="7" spans="1:15" ht="12.75" customHeight="1">
      <c r="A7" s="7"/>
      <c r="B7" s="13"/>
      <c r="C7" s="7"/>
      <c r="D7" s="7"/>
      <c r="E7" s="7"/>
      <c r="F7" s="7"/>
      <c r="G7" s="7"/>
      <c r="H7" s="7"/>
      <c r="I7" s="7"/>
      <c r="J7" s="7"/>
      <c r="K7" s="7"/>
      <c r="L7" s="9"/>
      <c r="M7" s="14"/>
      <c r="N7" s="14"/>
      <c r="O7" s="7"/>
    </row>
    <row r="8" spans="1:15" ht="12.75" customHeight="1" thickBot="1">
      <c r="A8" s="7"/>
      <c r="B8" s="15"/>
      <c r="C8" s="7"/>
      <c r="D8" s="7"/>
      <c r="E8" s="14"/>
      <c r="F8" s="7"/>
      <c r="G8" s="7"/>
      <c r="H8" s="7"/>
      <c r="I8" s="7"/>
      <c r="J8" s="7"/>
      <c r="K8" s="14"/>
      <c r="L8" s="9"/>
      <c r="M8" s="9"/>
      <c r="N8" s="183"/>
      <c r="O8" s="7"/>
    </row>
    <row r="9" spans="1:15" ht="4.5" customHeight="1">
      <c r="A9" s="7"/>
      <c r="B9" s="16"/>
      <c r="C9" s="17"/>
      <c r="D9" s="17"/>
      <c r="E9" s="18"/>
      <c r="F9" s="17"/>
      <c r="G9" s="17"/>
      <c r="H9" s="17"/>
      <c r="I9" s="17"/>
      <c r="J9" s="17"/>
      <c r="K9" s="17"/>
      <c r="L9" s="257"/>
      <c r="M9" s="17"/>
      <c r="N9" s="241"/>
      <c r="O9" s="7"/>
    </row>
    <row r="10" spans="1:15" ht="12.75" customHeight="1">
      <c r="A10" s="7"/>
      <c r="B10" s="281" t="s">
        <v>111</v>
      </c>
      <c r="C10" s="282"/>
      <c r="D10" s="291"/>
      <c r="E10" s="67" t="s">
        <v>116</v>
      </c>
      <c r="F10" s="68"/>
      <c r="G10" s="67" t="s">
        <v>112</v>
      </c>
      <c r="H10" s="115"/>
      <c r="I10" s="284" t="s">
        <v>113</v>
      </c>
      <c r="J10" s="285"/>
      <c r="K10" s="68" t="s">
        <v>114</v>
      </c>
      <c r="L10" s="68"/>
      <c r="M10" s="284" t="s">
        <v>130</v>
      </c>
      <c r="N10" s="286"/>
      <c r="O10" s="7"/>
    </row>
    <row r="11" spans="1:15" ht="12.75" customHeight="1">
      <c r="A11" s="7"/>
      <c r="B11" s="281"/>
      <c r="C11" s="282"/>
      <c r="D11" s="291"/>
      <c r="E11" s="121" t="s">
        <v>66</v>
      </c>
      <c r="F11" s="122" t="s">
        <v>17</v>
      </c>
      <c r="G11" s="121" t="s">
        <v>66</v>
      </c>
      <c r="H11" s="122" t="s">
        <v>17</v>
      </c>
      <c r="I11" s="121" t="s">
        <v>65</v>
      </c>
      <c r="J11" s="180" t="s">
        <v>17</v>
      </c>
      <c r="K11" s="121" t="s">
        <v>65</v>
      </c>
      <c r="L11" s="242" t="s">
        <v>17</v>
      </c>
      <c r="M11" s="121" t="s">
        <v>65</v>
      </c>
      <c r="N11" s="243" t="s">
        <v>17</v>
      </c>
      <c r="O11" s="7"/>
    </row>
    <row r="12" spans="1:15" ht="4.5" customHeight="1">
      <c r="A12" s="7"/>
      <c r="B12" s="22"/>
      <c r="C12" s="23"/>
      <c r="D12" s="23"/>
      <c r="E12" s="24"/>
      <c r="F12" s="69"/>
      <c r="G12" s="69"/>
      <c r="H12" s="69"/>
      <c r="I12" s="69"/>
      <c r="J12" s="69"/>
      <c r="K12" s="24"/>
      <c r="L12" s="244"/>
      <c r="M12" s="24"/>
      <c r="N12" s="245"/>
      <c r="O12" s="7"/>
    </row>
    <row r="13" spans="1:15" ht="4.5" customHeight="1">
      <c r="A13" s="7"/>
      <c r="B13" s="27"/>
      <c r="C13" s="28"/>
      <c r="D13" s="28"/>
      <c r="E13" s="29"/>
      <c r="F13" s="70"/>
      <c r="G13" s="163"/>
      <c r="H13" s="163"/>
      <c r="I13" s="163"/>
      <c r="J13" s="163"/>
      <c r="K13" s="29"/>
      <c r="L13" s="70"/>
      <c r="M13" s="29"/>
      <c r="N13" s="246"/>
      <c r="O13" s="7"/>
    </row>
    <row r="14" spans="1:16" s="117" customFormat="1" ht="12">
      <c r="A14" s="116"/>
      <c r="B14" s="32" t="s">
        <v>117</v>
      </c>
      <c r="C14" s="33"/>
      <c r="D14" s="33">
        <v>400387</v>
      </c>
      <c r="E14" s="34">
        <v>535356</v>
      </c>
      <c r="F14" s="34">
        <v>100</v>
      </c>
      <c r="G14" s="34">
        <v>5682540</v>
      </c>
      <c r="H14" s="34">
        <v>100</v>
      </c>
      <c r="I14" s="34">
        <v>16754051.36278</v>
      </c>
      <c r="J14" s="34">
        <v>100</v>
      </c>
      <c r="K14" s="34">
        <v>1822454.9047800002</v>
      </c>
      <c r="L14" s="247">
        <v>100</v>
      </c>
      <c r="M14" s="34">
        <v>2498664.09172</v>
      </c>
      <c r="N14" s="185">
        <v>100</v>
      </c>
      <c r="O14" s="116"/>
      <c r="P14" s="117">
        <v>100</v>
      </c>
    </row>
    <row r="15" spans="1:15" ht="4.5" customHeight="1">
      <c r="A15" s="7"/>
      <c r="B15" s="32"/>
      <c r="C15" s="33"/>
      <c r="D15" s="2"/>
      <c r="E15" s="34"/>
      <c r="F15" s="71"/>
      <c r="G15" s="175"/>
      <c r="H15" s="71"/>
      <c r="I15" s="34"/>
      <c r="J15" s="71"/>
      <c r="K15" s="34"/>
      <c r="L15" s="71"/>
      <c r="M15" s="34"/>
      <c r="N15" s="248"/>
      <c r="O15" s="7"/>
    </row>
    <row r="16" spans="1:16" s="117" customFormat="1" ht="12">
      <c r="A16" s="116"/>
      <c r="B16" s="112"/>
      <c r="C16" s="118" t="s">
        <v>44</v>
      </c>
      <c r="D16" s="33">
        <v>52056</v>
      </c>
      <c r="E16" s="39">
        <v>62240</v>
      </c>
      <c r="F16" s="114">
        <v>11.62590874109938</v>
      </c>
      <c r="G16" s="176">
        <v>322383</v>
      </c>
      <c r="H16" s="114">
        <v>5.673220074121783</v>
      </c>
      <c r="I16" s="39">
        <v>536971.3984500001</v>
      </c>
      <c r="J16" s="114">
        <v>3.2050241868239113</v>
      </c>
      <c r="K16" s="39">
        <v>66822.12512</v>
      </c>
      <c r="L16" s="114">
        <v>3.666599647801245</v>
      </c>
      <c r="M16" s="39">
        <v>81385.59658</v>
      </c>
      <c r="N16" s="184">
        <v>3.257164372341733</v>
      </c>
      <c r="O16" s="116"/>
      <c r="P16" s="117">
        <v>3.144399188365473</v>
      </c>
    </row>
    <row r="17" spans="1:16" s="117" customFormat="1" ht="12">
      <c r="A17" s="116"/>
      <c r="B17" s="35"/>
      <c r="C17" s="118" t="s">
        <v>45</v>
      </c>
      <c r="D17" s="36">
        <v>326</v>
      </c>
      <c r="E17" s="39">
        <v>353</v>
      </c>
      <c r="F17" s="114">
        <v>0.06593743228804759</v>
      </c>
      <c r="G17" s="176">
        <v>16427</v>
      </c>
      <c r="H17" s="114">
        <v>0.2890784754704762</v>
      </c>
      <c r="I17" s="39">
        <v>92593.17556</v>
      </c>
      <c r="J17" s="114">
        <v>0.5526614044272335</v>
      </c>
      <c r="K17" s="39">
        <v>8748.05557</v>
      </c>
      <c r="L17" s="114">
        <v>0.48001492640807114</v>
      </c>
      <c r="M17" s="39">
        <v>14318.205199999999</v>
      </c>
      <c r="N17" s="184">
        <v>0.5730344165687277</v>
      </c>
      <c r="O17" s="116"/>
      <c r="P17" s="117">
        <v>0.6037936537370341</v>
      </c>
    </row>
    <row r="18" spans="1:16" s="117" customFormat="1" ht="12">
      <c r="A18" s="116"/>
      <c r="B18" s="35"/>
      <c r="C18" s="118" t="s">
        <v>46</v>
      </c>
      <c r="D18" s="36">
        <v>786</v>
      </c>
      <c r="E18" s="39">
        <v>1153</v>
      </c>
      <c r="F18" s="114">
        <v>0.21537070659523755</v>
      </c>
      <c r="G18" s="176">
        <v>63095</v>
      </c>
      <c r="H18" s="114">
        <v>1.1103309435569304</v>
      </c>
      <c r="I18" s="39">
        <v>591916.05791</v>
      </c>
      <c r="J18" s="114">
        <v>3.532972682804187</v>
      </c>
      <c r="K18" s="39">
        <v>46570.75333</v>
      </c>
      <c r="L18" s="114">
        <v>2.555385771568479</v>
      </c>
      <c r="M18" s="39">
        <v>89082.01444</v>
      </c>
      <c r="N18" s="184">
        <v>3.5651856820289445</v>
      </c>
      <c r="O18" s="116"/>
      <c r="P18" s="117">
        <v>3.26608721110924</v>
      </c>
    </row>
    <row r="19" spans="1:16" s="117" customFormat="1" ht="12">
      <c r="A19" s="116"/>
      <c r="B19" s="38"/>
      <c r="C19" s="118" t="s">
        <v>47</v>
      </c>
      <c r="D19" s="33">
        <v>44299</v>
      </c>
      <c r="E19" s="39">
        <v>56494</v>
      </c>
      <c r="F19" s="114">
        <v>10.552604248387988</v>
      </c>
      <c r="G19" s="176">
        <v>1159364</v>
      </c>
      <c r="H19" s="114">
        <v>20.40221450266958</v>
      </c>
      <c r="I19" s="39">
        <v>3957625.89042</v>
      </c>
      <c r="J19" s="114">
        <v>23.62190376956867</v>
      </c>
      <c r="K19" s="39">
        <v>455089.39355999994</v>
      </c>
      <c r="L19" s="114">
        <v>24.971229321854555</v>
      </c>
      <c r="M19" s="39">
        <v>620471.43377</v>
      </c>
      <c r="N19" s="184">
        <v>24.83212672828253</v>
      </c>
      <c r="O19" s="116"/>
      <c r="P19" s="117">
        <v>27.559048121371365</v>
      </c>
    </row>
    <row r="20" spans="1:16" s="117" customFormat="1" ht="12">
      <c r="A20" s="116"/>
      <c r="B20" s="38"/>
      <c r="C20" s="118" t="s">
        <v>48</v>
      </c>
      <c r="D20" s="33">
        <v>1040</v>
      </c>
      <c r="E20" s="39">
        <v>1121</v>
      </c>
      <c r="F20" s="114">
        <v>0.20939337562294996</v>
      </c>
      <c r="G20" s="176">
        <v>61429</v>
      </c>
      <c r="H20" s="114">
        <v>1.0810130680998287</v>
      </c>
      <c r="I20" s="39">
        <v>370664.27814</v>
      </c>
      <c r="J20" s="114">
        <v>2.212385948412753</v>
      </c>
      <c r="K20" s="39">
        <v>39865.0377</v>
      </c>
      <c r="L20" s="114">
        <v>2.1874361662085873</v>
      </c>
      <c r="M20" s="39">
        <v>63669.47806</v>
      </c>
      <c r="N20" s="184">
        <v>2.548140755333462</v>
      </c>
      <c r="O20" s="116"/>
      <c r="P20" s="117">
        <v>2.7872987643736886</v>
      </c>
    </row>
    <row r="21" spans="1:16" s="117" customFormat="1" ht="12">
      <c r="A21" s="116"/>
      <c r="B21" s="38"/>
      <c r="C21" s="118" t="s">
        <v>49</v>
      </c>
      <c r="D21" s="33">
        <v>11863</v>
      </c>
      <c r="E21" s="39">
        <v>20353</v>
      </c>
      <c r="F21" s="114">
        <v>3.801769289967797</v>
      </c>
      <c r="G21" s="176">
        <v>395926</v>
      </c>
      <c r="H21" s="114">
        <v>6.967412459921092</v>
      </c>
      <c r="I21" s="39">
        <v>1003692.1290399999</v>
      </c>
      <c r="J21" s="114">
        <v>5.9907428197919605</v>
      </c>
      <c r="K21" s="39">
        <v>118722.97054999998</v>
      </c>
      <c r="L21" s="114">
        <v>6.5144531279544475</v>
      </c>
      <c r="M21" s="39">
        <v>156643.61075</v>
      </c>
      <c r="N21" s="184">
        <v>6.269094404048989</v>
      </c>
      <c r="O21" s="116"/>
      <c r="P21" s="117">
        <v>4.7954030199707915</v>
      </c>
    </row>
    <row r="22" spans="1:16" s="117" customFormat="1" ht="36">
      <c r="A22" s="116"/>
      <c r="B22" s="38"/>
      <c r="C22" s="119" t="s">
        <v>132</v>
      </c>
      <c r="D22" s="33">
        <v>96052</v>
      </c>
      <c r="E22" s="186">
        <v>144979</v>
      </c>
      <c r="F22" s="187">
        <v>27.08085834472762</v>
      </c>
      <c r="G22" s="188">
        <v>1002820</v>
      </c>
      <c r="H22" s="187">
        <v>17.6473900755648</v>
      </c>
      <c r="I22" s="186">
        <v>2540120.1959499996</v>
      </c>
      <c r="J22" s="187">
        <v>15.161229609173871</v>
      </c>
      <c r="K22" s="186">
        <v>261071.79499</v>
      </c>
      <c r="L22" s="187">
        <v>14.325281481876534</v>
      </c>
      <c r="M22" s="186">
        <v>362239.22673</v>
      </c>
      <c r="N22" s="189">
        <v>14.497315902941004</v>
      </c>
      <c r="O22" s="116"/>
      <c r="P22" s="117">
        <v>14.86140548328201</v>
      </c>
    </row>
    <row r="23" spans="1:16" s="117" customFormat="1" ht="12">
      <c r="A23" s="116"/>
      <c r="B23" s="38"/>
      <c r="C23" s="118" t="s">
        <v>50</v>
      </c>
      <c r="D23" s="33">
        <v>11508</v>
      </c>
      <c r="E23" s="39">
        <v>22591</v>
      </c>
      <c r="F23" s="114">
        <v>4.219808874842161</v>
      </c>
      <c r="G23" s="176">
        <v>211495</v>
      </c>
      <c r="H23" s="114">
        <v>3.7218391775508843</v>
      </c>
      <c r="I23" s="39">
        <v>377409.08406</v>
      </c>
      <c r="J23" s="114">
        <v>2.252643709201191</v>
      </c>
      <c r="K23" s="39">
        <v>48339.81648</v>
      </c>
      <c r="L23" s="114">
        <v>2.6524561103384556</v>
      </c>
      <c r="M23" s="186">
        <v>61823.47538</v>
      </c>
      <c r="N23" s="189">
        <v>2.474261169593337</v>
      </c>
      <c r="O23" s="116"/>
      <c r="P23" s="117">
        <v>2.2848999625639204</v>
      </c>
    </row>
    <row r="24" spans="1:16" s="117" customFormat="1" ht="24">
      <c r="A24" s="116"/>
      <c r="B24" s="38"/>
      <c r="C24" s="119" t="s">
        <v>51</v>
      </c>
      <c r="D24" s="33">
        <v>31065</v>
      </c>
      <c r="E24" s="186">
        <v>49164</v>
      </c>
      <c r="F24" s="187">
        <v>9.18342187254836</v>
      </c>
      <c r="G24" s="188">
        <v>499145</v>
      </c>
      <c r="H24" s="187">
        <v>8.78383610146167</v>
      </c>
      <c r="I24" s="186">
        <v>1958773.48499</v>
      </c>
      <c r="J24" s="187">
        <v>11.691342246577552</v>
      </c>
      <c r="K24" s="186">
        <v>221534.41710999998</v>
      </c>
      <c r="L24" s="187">
        <v>12.155824351480607</v>
      </c>
      <c r="M24" s="186">
        <v>313230.37601</v>
      </c>
      <c r="N24" s="189">
        <v>12.535913772802582</v>
      </c>
      <c r="O24" s="116"/>
      <c r="P24" s="117">
        <v>11.45379065659045</v>
      </c>
    </row>
    <row r="25" spans="1:16" s="117" customFormat="1" ht="12">
      <c r="A25" s="116"/>
      <c r="B25" s="38"/>
      <c r="C25" s="118" t="s">
        <v>52</v>
      </c>
      <c r="D25" s="33">
        <v>3831</v>
      </c>
      <c r="E25" s="39">
        <v>5132</v>
      </c>
      <c r="F25" s="114">
        <v>0.9586144546806237</v>
      </c>
      <c r="G25" s="176">
        <v>154445</v>
      </c>
      <c r="H25" s="114">
        <v>2.717886719671133</v>
      </c>
      <c r="I25" s="39">
        <v>857734.72616</v>
      </c>
      <c r="J25" s="114">
        <v>5.1195660535308045</v>
      </c>
      <c r="K25" s="39">
        <v>83984.95251</v>
      </c>
      <c r="L25" s="114">
        <v>4.608341873904328</v>
      </c>
      <c r="M25" s="39">
        <v>144146.09531</v>
      </c>
      <c r="N25" s="184">
        <v>5.768926515079283</v>
      </c>
      <c r="O25" s="116"/>
      <c r="P25" s="117">
        <v>6.8803679330459975</v>
      </c>
    </row>
    <row r="26" spans="1:16" s="117" customFormat="1" ht="12">
      <c r="A26" s="116"/>
      <c r="B26" s="38"/>
      <c r="C26" s="118" t="s">
        <v>53</v>
      </c>
      <c r="D26" s="33">
        <v>60519</v>
      </c>
      <c r="E26" s="39">
        <v>81118</v>
      </c>
      <c r="F26" s="114">
        <v>15.152160431563297</v>
      </c>
      <c r="G26" s="176">
        <v>733959</v>
      </c>
      <c r="H26" s="114">
        <v>12.916037546590081</v>
      </c>
      <c r="I26" s="39">
        <v>1859712.9681300002</v>
      </c>
      <c r="J26" s="114">
        <v>11.100079185989902</v>
      </c>
      <c r="K26" s="39">
        <v>199324.71535</v>
      </c>
      <c r="L26" s="114">
        <v>10.937154868809317</v>
      </c>
      <c r="M26" s="39">
        <v>276427.11161</v>
      </c>
      <c r="N26" s="184">
        <v>11.062996123649278</v>
      </c>
      <c r="O26" s="116"/>
      <c r="P26" s="117">
        <v>10.513490297495675</v>
      </c>
    </row>
    <row r="27" spans="1:16" s="117" customFormat="1" ht="24">
      <c r="A27" s="116"/>
      <c r="B27" s="38"/>
      <c r="C27" s="119" t="s">
        <v>54</v>
      </c>
      <c r="D27" s="33">
        <v>990</v>
      </c>
      <c r="E27" s="186">
        <v>1219</v>
      </c>
      <c r="F27" s="187">
        <v>0.22769895172558072</v>
      </c>
      <c r="G27" s="188">
        <v>43128</v>
      </c>
      <c r="H27" s="187">
        <v>0.7589563821812078</v>
      </c>
      <c r="I27" s="186">
        <v>149554.69716</v>
      </c>
      <c r="J27" s="187">
        <v>0.8926479567338774</v>
      </c>
      <c r="K27" s="186">
        <v>13651.90326</v>
      </c>
      <c r="L27" s="187">
        <v>0.749094159981314</v>
      </c>
      <c r="M27" s="39">
        <v>16933.13682</v>
      </c>
      <c r="N27" s="184">
        <v>0.6776876041926777</v>
      </c>
      <c r="O27" s="116"/>
      <c r="P27" s="117">
        <v>0.5495740785068638</v>
      </c>
    </row>
    <row r="28" spans="1:16" s="117" customFormat="1" ht="12">
      <c r="A28" s="116"/>
      <c r="B28" s="35"/>
      <c r="C28" s="118" t="s">
        <v>55</v>
      </c>
      <c r="D28" s="36">
        <v>6140</v>
      </c>
      <c r="E28" s="39">
        <v>7124</v>
      </c>
      <c r="F28" s="114">
        <v>1.3307033077055268</v>
      </c>
      <c r="G28" s="176">
        <v>359544</v>
      </c>
      <c r="H28" s="114">
        <v>6.327170596247453</v>
      </c>
      <c r="I28" s="39">
        <v>697092.3626799999</v>
      </c>
      <c r="J28" s="114">
        <v>4.160739080868685</v>
      </c>
      <c r="K28" s="39">
        <v>51747.254499999995</v>
      </c>
      <c r="L28" s="114">
        <v>2.8394257857506067</v>
      </c>
      <c r="M28" s="39">
        <v>38677.194840000004</v>
      </c>
      <c r="N28" s="184">
        <v>1.5479149425553984</v>
      </c>
      <c r="O28" s="116"/>
      <c r="P28" s="117">
        <v>1.1372223017984784</v>
      </c>
    </row>
    <row r="29" spans="1:16" s="117" customFormat="1" ht="12">
      <c r="A29" s="116"/>
      <c r="B29" s="38"/>
      <c r="C29" s="118" t="s">
        <v>56</v>
      </c>
      <c r="D29" s="33">
        <v>16388</v>
      </c>
      <c r="E29" s="39">
        <v>21426</v>
      </c>
      <c r="F29" s="114">
        <v>4.002196669132315</v>
      </c>
      <c r="G29" s="176">
        <v>223158</v>
      </c>
      <c r="H29" s="114">
        <v>3.9270819035149778</v>
      </c>
      <c r="I29" s="39">
        <v>603180.0043500001</v>
      </c>
      <c r="J29" s="114">
        <v>3.6002038628698245</v>
      </c>
      <c r="K29" s="39">
        <v>74518.17947</v>
      </c>
      <c r="L29" s="114">
        <v>4.088890170865191</v>
      </c>
      <c r="M29" s="39">
        <v>88755.03537</v>
      </c>
      <c r="N29" s="184">
        <v>3.552099526467517</v>
      </c>
      <c r="O29" s="116"/>
      <c r="P29" s="117">
        <v>3.4826523822779225</v>
      </c>
    </row>
    <row r="30" spans="1:16" s="117" customFormat="1" ht="12">
      <c r="A30" s="116"/>
      <c r="B30" s="38"/>
      <c r="C30" s="118" t="s">
        <v>57</v>
      </c>
      <c r="D30" s="33">
        <v>41041</v>
      </c>
      <c r="E30" s="39">
        <v>50804</v>
      </c>
      <c r="F30" s="114">
        <v>9.4897600848781</v>
      </c>
      <c r="G30" s="176">
        <v>416781</v>
      </c>
      <c r="H30" s="114">
        <v>7.334413836066266</v>
      </c>
      <c r="I30" s="39">
        <v>1113447.58201</v>
      </c>
      <c r="J30" s="114">
        <v>6.645840805308631</v>
      </c>
      <c r="K30" s="39">
        <v>127084.73517999999</v>
      </c>
      <c r="L30" s="114">
        <v>6.973271867889712</v>
      </c>
      <c r="M30" s="39">
        <v>164097.02891</v>
      </c>
      <c r="N30" s="184">
        <v>6.567390528954249</v>
      </c>
      <c r="O30" s="116"/>
      <c r="P30" s="117">
        <v>6.187818551525302</v>
      </c>
    </row>
    <row r="31" spans="1:16" s="117" customFormat="1" ht="12">
      <c r="A31" s="116"/>
      <c r="B31" s="38"/>
      <c r="C31" s="119" t="s">
        <v>70</v>
      </c>
      <c r="D31" s="33">
        <v>22483</v>
      </c>
      <c r="E31" s="39">
        <v>10085</v>
      </c>
      <c r="F31" s="114">
        <v>1.8837932142350138</v>
      </c>
      <c r="G31" s="176">
        <v>19441</v>
      </c>
      <c r="H31" s="114">
        <v>0.3421181373118359</v>
      </c>
      <c r="I31" s="39">
        <v>43563.32777000001</v>
      </c>
      <c r="J31" s="114">
        <v>0.2600166779169498</v>
      </c>
      <c r="K31" s="39">
        <v>5378.8000999999995</v>
      </c>
      <c r="L31" s="114">
        <v>0.2951403673085292</v>
      </c>
      <c r="M31" s="39">
        <v>6765.07194</v>
      </c>
      <c r="N31" s="184">
        <v>0.27074755516029136</v>
      </c>
      <c r="O31" s="116"/>
      <c r="P31" s="117">
        <v>0.49274839398579784</v>
      </c>
    </row>
    <row r="32" spans="1:15" ht="4.5" customHeight="1" thickBot="1">
      <c r="A32" s="7"/>
      <c r="B32" s="42"/>
      <c r="C32" s="43"/>
      <c r="D32" s="43"/>
      <c r="E32" s="44"/>
      <c r="F32" s="72"/>
      <c r="G32" s="72"/>
      <c r="H32" s="72"/>
      <c r="I32" s="72"/>
      <c r="J32" s="72"/>
      <c r="K32" s="44"/>
      <c r="L32" s="249"/>
      <c r="M32" s="45"/>
      <c r="N32" s="250"/>
      <c r="O32" s="7"/>
    </row>
    <row r="33" spans="1:15" ht="12.75">
      <c r="A33" s="7"/>
      <c r="B33" s="7"/>
      <c r="C33" s="7"/>
      <c r="D33" s="7"/>
      <c r="E33" s="7"/>
      <c r="F33" s="73"/>
      <c r="G33" s="73"/>
      <c r="H33" s="73"/>
      <c r="I33" s="73"/>
      <c r="J33" s="73"/>
      <c r="K33" s="7"/>
      <c r="L33" s="74"/>
      <c r="M33" s="9"/>
      <c r="N33" s="183"/>
      <c r="O33" s="7"/>
    </row>
    <row r="34" spans="1:15" s="52" customFormat="1" ht="12.75">
      <c r="A34" s="48"/>
      <c r="B34" s="290" t="s">
        <v>131</v>
      </c>
      <c r="C34" s="290"/>
      <c r="D34" s="290"/>
      <c r="E34" s="290"/>
      <c r="F34" s="290"/>
      <c r="G34" s="290"/>
      <c r="H34" s="290"/>
      <c r="I34" s="290"/>
      <c r="J34" s="290"/>
      <c r="K34" s="290"/>
      <c r="L34" s="290"/>
      <c r="M34" s="75"/>
      <c r="N34" s="50"/>
      <c r="O34" s="7"/>
    </row>
    <row r="35" spans="1:15" s="52" customFormat="1" ht="12.75">
      <c r="A35" s="48"/>
      <c r="B35" s="49"/>
      <c r="C35" s="53"/>
      <c r="D35" s="53"/>
      <c r="E35" s="53"/>
      <c r="F35" s="53"/>
      <c r="G35" s="53"/>
      <c r="H35" s="53"/>
      <c r="I35" s="53"/>
      <c r="J35" s="53"/>
      <c r="K35" s="53"/>
      <c r="L35" s="53"/>
      <c r="M35" s="53"/>
      <c r="N35" s="251"/>
      <c r="O35" s="7"/>
    </row>
    <row r="36" spans="1:15" s="52" customFormat="1" ht="12.75" hidden="1">
      <c r="A36" s="48"/>
      <c r="B36" s="49"/>
      <c r="C36" s="53"/>
      <c r="D36" s="53"/>
      <c r="E36" s="53"/>
      <c r="F36" s="53"/>
      <c r="G36" s="53"/>
      <c r="H36" s="53"/>
      <c r="I36" s="53"/>
      <c r="J36" s="53"/>
      <c r="K36" s="53"/>
      <c r="L36" s="53"/>
      <c r="M36" s="53"/>
      <c r="N36" s="251"/>
      <c r="O36" s="7"/>
    </row>
    <row r="37" spans="1:15" s="52" customFormat="1" ht="12.75" hidden="1">
      <c r="A37" s="48"/>
      <c r="B37" s="49"/>
      <c r="C37" s="53"/>
      <c r="D37" s="53"/>
      <c r="E37" s="53"/>
      <c r="F37" s="53"/>
      <c r="G37" s="53"/>
      <c r="H37" s="53"/>
      <c r="I37" s="53"/>
      <c r="J37" s="53"/>
      <c r="K37" s="53"/>
      <c r="L37" s="53"/>
      <c r="M37" s="53"/>
      <c r="N37" s="252"/>
      <c r="O37" s="7"/>
    </row>
    <row r="38" spans="1:15" s="52" customFormat="1" ht="12.75" hidden="1">
      <c r="A38" s="48"/>
      <c r="B38" s="49"/>
      <c r="C38" s="53"/>
      <c r="D38" s="53"/>
      <c r="E38" s="53"/>
      <c r="F38" s="53"/>
      <c r="G38" s="53"/>
      <c r="H38" s="53"/>
      <c r="I38" s="53"/>
      <c r="J38" s="53"/>
      <c r="K38" s="53"/>
      <c r="L38" s="53"/>
      <c r="M38" s="53"/>
      <c r="N38" s="252"/>
      <c r="O38" s="7"/>
    </row>
    <row r="39" spans="1:15" s="52" customFormat="1" ht="12.75" hidden="1">
      <c r="A39" s="48"/>
      <c r="B39" s="49"/>
      <c r="C39" s="53"/>
      <c r="D39" s="53"/>
      <c r="E39" s="53"/>
      <c r="F39" s="53"/>
      <c r="G39" s="53"/>
      <c r="H39" s="53"/>
      <c r="I39" s="53"/>
      <c r="J39" s="53"/>
      <c r="K39" s="53"/>
      <c r="L39" s="53"/>
      <c r="M39" s="53"/>
      <c r="N39" s="252"/>
      <c r="O39" s="7"/>
    </row>
    <row r="40" spans="1:15" s="52" customFormat="1" ht="11.25" hidden="1">
      <c r="A40" s="48"/>
      <c r="B40" s="49"/>
      <c r="C40" s="53"/>
      <c r="D40" s="53"/>
      <c r="E40" s="53"/>
      <c r="F40" s="53"/>
      <c r="G40" s="53"/>
      <c r="H40" s="53"/>
      <c r="I40" s="53"/>
      <c r="J40" s="53"/>
      <c r="K40" s="53"/>
      <c r="L40" s="53"/>
      <c r="M40" s="53"/>
      <c r="N40" s="252"/>
      <c r="O40" s="48"/>
    </row>
    <row r="41" spans="1:15" s="52" customFormat="1" ht="11.25" hidden="1">
      <c r="A41" s="48"/>
      <c r="B41" s="49"/>
      <c r="C41" s="53"/>
      <c r="D41" s="53"/>
      <c r="E41" s="53"/>
      <c r="F41" s="53"/>
      <c r="G41" s="53"/>
      <c r="H41" s="53"/>
      <c r="I41" s="53"/>
      <c r="J41" s="53"/>
      <c r="K41" s="53"/>
      <c r="L41" s="53"/>
      <c r="M41" s="53"/>
      <c r="N41" s="252"/>
      <c r="O41" s="48"/>
    </row>
    <row r="42" spans="1:15" s="52" customFormat="1" ht="11.25" hidden="1">
      <c r="A42" s="48"/>
      <c r="B42" s="49"/>
      <c r="C42" s="53"/>
      <c r="D42" s="53"/>
      <c r="E42" s="53"/>
      <c r="F42" s="53"/>
      <c r="G42" s="53"/>
      <c r="H42" s="53"/>
      <c r="I42" s="53"/>
      <c r="J42" s="53"/>
      <c r="K42" s="53"/>
      <c r="L42" s="53"/>
      <c r="M42" s="53"/>
      <c r="N42" s="252"/>
      <c r="O42" s="48"/>
    </row>
    <row r="43" spans="1:15" s="52" customFormat="1" ht="11.25" hidden="1">
      <c r="A43" s="48"/>
      <c r="B43" s="49"/>
      <c r="C43" s="53"/>
      <c r="D43" s="53"/>
      <c r="E43" s="53"/>
      <c r="F43" s="53"/>
      <c r="G43" s="53"/>
      <c r="H43" s="53"/>
      <c r="I43" s="53"/>
      <c r="J43" s="53"/>
      <c r="K43" s="53"/>
      <c r="L43" s="53"/>
      <c r="M43" s="53"/>
      <c r="N43" s="252"/>
      <c r="O43" s="48"/>
    </row>
    <row r="44" spans="1:15" s="52" customFormat="1" ht="11.25" hidden="1">
      <c r="A44" s="48"/>
      <c r="B44" s="49"/>
      <c r="C44" s="48"/>
      <c r="D44" s="48"/>
      <c r="E44" s="48"/>
      <c r="F44" s="48"/>
      <c r="G44" s="48"/>
      <c r="H44" s="48"/>
      <c r="I44" s="48"/>
      <c r="J44" s="48"/>
      <c r="K44" s="48"/>
      <c r="L44" s="50"/>
      <c r="M44" s="53"/>
      <c r="N44" s="252"/>
      <c r="O44" s="48"/>
    </row>
    <row r="45" spans="1:15" s="52" customFormat="1" ht="11.25" hidden="1">
      <c r="A45" s="48"/>
      <c r="B45" s="49"/>
      <c r="C45" s="48"/>
      <c r="D45" s="48"/>
      <c r="E45" s="48"/>
      <c r="F45" s="48"/>
      <c r="G45" s="48"/>
      <c r="H45" s="48"/>
      <c r="I45" s="48"/>
      <c r="J45" s="48"/>
      <c r="K45" s="48"/>
      <c r="L45" s="50"/>
      <c r="M45" s="53"/>
      <c r="N45" s="252"/>
      <c r="O45" s="48"/>
    </row>
    <row r="46" spans="1:15" s="52" customFormat="1" ht="11.25" hidden="1">
      <c r="A46" s="48"/>
      <c r="B46" s="49"/>
      <c r="C46" s="48"/>
      <c r="D46" s="48"/>
      <c r="E46" s="48"/>
      <c r="F46" s="48"/>
      <c r="G46" s="48"/>
      <c r="H46" s="48"/>
      <c r="I46" s="48"/>
      <c r="J46" s="48"/>
      <c r="K46" s="48"/>
      <c r="L46" s="50"/>
      <c r="M46" s="53"/>
      <c r="N46" s="252"/>
      <c r="O46" s="48"/>
    </row>
    <row r="47" spans="1:15" s="52" customFormat="1" ht="11.25" hidden="1">
      <c r="A47" s="48"/>
      <c r="B47" s="49"/>
      <c r="C47" s="48"/>
      <c r="D47" s="48"/>
      <c r="E47" s="48"/>
      <c r="F47" s="48"/>
      <c r="G47" s="48"/>
      <c r="H47" s="48"/>
      <c r="I47" s="48"/>
      <c r="J47" s="48"/>
      <c r="K47" s="48"/>
      <c r="L47" s="50"/>
      <c r="M47" s="53"/>
      <c r="N47" s="252"/>
      <c r="O47" s="48"/>
    </row>
    <row r="48" spans="1:15" s="52" customFormat="1" ht="11.25" hidden="1">
      <c r="A48" s="48"/>
      <c r="B48" s="49"/>
      <c r="C48" s="48"/>
      <c r="D48" s="48"/>
      <c r="E48" s="48"/>
      <c r="F48" s="48"/>
      <c r="G48" s="48"/>
      <c r="H48" s="48"/>
      <c r="I48" s="48"/>
      <c r="J48" s="48"/>
      <c r="K48" s="48"/>
      <c r="L48" s="48"/>
      <c r="M48" s="50"/>
      <c r="N48" s="253"/>
      <c r="O48" s="48"/>
    </row>
    <row r="49" spans="1:15" s="52" customFormat="1" ht="11.25" hidden="1">
      <c r="A49" s="48"/>
      <c r="B49" s="49"/>
      <c r="C49" s="48"/>
      <c r="D49" s="48"/>
      <c r="E49" s="48"/>
      <c r="F49" s="48"/>
      <c r="G49" s="48"/>
      <c r="H49" s="48"/>
      <c r="I49" s="48"/>
      <c r="J49" s="48"/>
      <c r="K49" s="48"/>
      <c r="L49" s="48"/>
      <c r="M49" s="50"/>
      <c r="N49" s="253"/>
      <c r="O49" s="48"/>
    </row>
    <row r="50" spans="1:15" ht="12.75" hidden="1">
      <c r="A50" s="7"/>
      <c r="B50" s="49"/>
      <c r="C50" s="7"/>
      <c r="D50" s="7"/>
      <c r="E50" s="7"/>
      <c r="F50" s="7"/>
      <c r="G50" s="7"/>
      <c r="H50" s="7"/>
      <c r="I50" s="7"/>
      <c r="J50" s="7"/>
      <c r="K50" s="7"/>
      <c r="L50" s="7"/>
      <c r="M50" s="50"/>
      <c r="N50" s="253"/>
      <c r="O50" s="7"/>
    </row>
    <row r="51" spans="1:15" ht="12.75" customHeight="1" hidden="1">
      <c r="A51" s="7"/>
      <c r="B51" s="7"/>
      <c r="C51" s="7"/>
      <c r="D51" s="7"/>
      <c r="E51" s="7"/>
      <c r="F51" s="7"/>
      <c r="G51" s="7"/>
      <c r="H51" s="7"/>
      <c r="I51" s="7"/>
      <c r="J51" s="7"/>
      <c r="K51" s="7"/>
      <c r="L51" s="7"/>
      <c r="M51" s="50"/>
      <c r="N51" s="253"/>
      <c r="O51" s="7"/>
    </row>
    <row r="52" spans="1:15" ht="12.75" customHeight="1" hidden="1">
      <c r="A52" s="7"/>
      <c r="B52" s="7"/>
      <c r="C52" s="7"/>
      <c r="D52" s="7"/>
      <c r="E52" s="7"/>
      <c r="F52" s="7"/>
      <c r="G52" s="7"/>
      <c r="H52" s="7"/>
      <c r="I52" s="7"/>
      <c r="J52" s="7"/>
      <c r="K52" s="7"/>
      <c r="L52" s="7"/>
      <c r="M52" s="48"/>
      <c r="N52" s="50"/>
      <c r="O52" s="7"/>
    </row>
    <row r="53" spans="1:15" ht="12.75" customHeight="1" hidden="1">
      <c r="A53" s="7"/>
      <c r="B53" s="7"/>
      <c r="C53" s="7"/>
      <c r="D53" s="7"/>
      <c r="E53" s="7"/>
      <c r="F53" s="7"/>
      <c r="G53" s="7"/>
      <c r="H53" s="7"/>
      <c r="I53" s="7"/>
      <c r="J53" s="7"/>
      <c r="K53" s="7"/>
      <c r="L53" s="7"/>
      <c r="M53" s="48"/>
      <c r="N53" s="50"/>
      <c r="O53" s="7"/>
    </row>
    <row r="54" spans="13:14" ht="12.75" customHeight="1" hidden="1">
      <c r="M54" s="7"/>
      <c r="N54" s="9"/>
    </row>
    <row r="55" spans="13:14" ht="12.75" customHeight="1" hidden="1">
      <c r="M55" s="7"/>
      <c r="N55" s="9"/>
    </row>
    <row r="56" spans="13:14" ht="12.75" customHeight="1" hidden="1">
      <c r="M56" s="7"/>
      <c r="N56" s="9"/>
    </row>
    <row r="57" spans="13:14" ht="12.75" customHeight="1" hidden="1">
      <c r="M57" s="7"/>
      <c r="N57" s="9"/>
    </row>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spans="1:15" ht="12.75" customHeight="1" hidden="1">
      <c r="A74" s="7"/>
      <c r="B74" s="7"/>
      <c r="C74" s="7"/>
      <c r="D74" s="7"/>
      <c r="E74" s="7"/>
      <c r="F74" s="7"/>
      <c r="G74" s="7"/>
      <c r="H74" s="7"/>
      <c r="I74" s="7"/>
      <c r="J74" s="7"/>
      <c r="K74" s="7"/>
      <c r="L74" s="7"/>
      <c r="O74" s="7"/>
    </row>
    <row r="75" spans="1:15" ht="12.75" customHeight="1" hidden="1">
      <c r="A75" s="7"/>
      <c r="B75" s="7"/>
      <c r="C75" s="7"/>
      <c r="D75" s="7"/>
      <c r="E75" s="7"/>
      <c r="F75" s="7"/>
      <c r="G75" s="7"/>
      <c r="H75" s="7"/>
      <c r="I75" s="7"/>
      <c r="J75" s="7"/>
      <c r="K75" s="7"/>
      <c r="L75" s="7"/>
      <c r="O75" s="7"/>
    </row>
    <row r="76" spans="1:15" ht="12.75" customHeight="1" hidden="1">
      <c r="A76" s="7"/>
      <c r="B76" s="7"/>
      <c r="C76" s="7"/>
      <c r="D76" s="7"/>
      <c r="E76" s="7"/>
      <c r="F76" s="7"/>
      <c r="G76" s="7"/>
      <c r="H76" s="7"/>
      <c r="I76" s="7"/>
      <c r="J76" s="7"/>
      <c r="K76" s="7"/>
      <c r="L76" s="7"/>
      <c r="O76" s="7"/>
    </row>
    <row r="77" ht="0" customHeight="1" hidden="1"/>
    <row r="78" spans="13:14" ht="0" customHeight="1" hidden="1">
      <c r="M78" s="7"/>
      <c r="N78" s="9"/>
    </row>
    <row r="79" spans="13:14" ht="0" customHeight="1" hidden="1">
      <c r="M79" s="7"/>
      <c r="N79" s="9"/>
    </row>
    <row r="80" spans="13:14" ht="0" customHeight="1" hidden="1">
      <c r="M80" s="7"/>
      <c r="N80" s="9"/>
    </row>
  </sheetData>
  <mergeCells count="4">
    <mergeCell ref="M10:N10"/>
    <mergeCell ref="B34:L34"/>
    <mergeCell ref="B10:D11"/>
    <mergeCell ref="I10:J10"/>
  </mergeCells>
  <printOptions horizontalCentered="1"/>
  <pageMargins left="0.4" right="0.75" top="0.82" bottom="1" header="0" footer="0"/>
  <pageSetup fitToHeight="1" fitToWidth="1" horizontalDpi="600" verticalDpi="600" orientation="landscape" paperSize="9" scale="6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Juan Ignacio Burga</cp:lastModifiedBy>
  <cp:lastPrinted>2009-08-27T17:41:46Z</cp:lastPrinted>
  <dcterms:created xsi:type="dcterms:W3CDTF">2002-07-25T14:18:21Z</dcterms:created>
  <dcterms:modified xsi:type="dcterms:W3CDTF">2009-08-27T17:55:34Z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