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55" yWindow="450" windowWidth="8400" windowHeight="4905" tabRatio="719" activeTab="0"/>
  </bookViews>
  <sheets>
    <sheet name="Portada" sheetId="1" r:id="rId1"/>
    <sheet name="Índice" sheetId="2" r:id="rId2"/>
    <sheet name="Comentarios" sheetId="3" r:id="rId3"/>
    <sheet name="Glosario" sheetId="4" r:id="rId4"/>
    <sheet name="Cuadro 1.1" sheetId="5" r:id="rId5"/>
    <sheet name="Cuadro 2.1" sheetId="6" r:id="rId6"/>
    <sheet name="Cuadro 2.2" sheetId="7" r:id="rId7"/>
    <sheet name="Cuadro 3.1" sheetId="8" r:id="rId8"/>
    <sheet name="Cuadro 3.2" sheetId="9" r:id="rId9"/>
    <sheet name="Cuadro 3.3" sheetId="10" r:id="rId10"/>
    <sheet name="Cuadro 4.1" sheetId="11" r:id="rId11"/>
    <sheet name="Cuadro 4.2" sheetId="12" r:id="rId12"/>
    <sheet name="Cuadro 4.3 " sheetId="13" r:id="rId13"/>
    <sheet name="Cuadro 4.4 " sheetId="14" r:id="rId14"/>
    <sheet name="Cuadro 5.1" sheetId="15" r:id="rId15"/>
    <sheet name="Cuadro 5.2" sheetId="16" r:id="rId16"/>
    <sheet name="Cuadro 5.3" sheetId="17" r:id="rId17"/>
    <sheet name="Cuadro 5.4 " sheetId="18" r:id="rId18"/>
    <sheet name="Cuadro 6.1" sheetId="19" r:id="rId19"/>
    <sheet name="Cuadro 6.2" sheetId="20" r:id="rId20"/>
  </sheets>
  <definedNames>
    <definedName name="_xlnm.Print_Titles" localSheetId="7">'Cuadro 3.1'!$1:$12</definedName>
    <definedName name="_xlnm.Print_Titles" localSheetId="9">'Cuadro 3.3'!$1:$12</definedName>
  </definedNames>
  <calcPr fullCalcOnLoad="1"/>
</workbook>
</file>

<file path=xl/sharedStrings.xml><?xml version="1.0" encoding="utf-8"?>
<sst xmlns="http://schemas.openxmlformats.org/spreadsheetml/2006/main" count="1044" uniqueCount="530">
  <si>
    <t>Desconocido</t>
  </si>
  <si>
    <t>A - Agricultura, ganadería, caza y silvicultura</t>
  </si>
  <si>
    <t>B - Pesca y servicios conexos</t>
  </si>
  <si>
    <t>C - Explotación de minas y canteras</t>
  </si>
  <si>
    <t>D - Industria manufacturera</t>
  </si>
  <si>
    <t>E - Electricidad, gas y agua</t>
  </si>
  <si>
    <t>F - Construcción</t>
  </si>
  <si>
    <t>H - Servicio de hotelería y restaurantes</t>
  </si>
  <si>
    <t>I - Servicios de transporte, de almacenamiento y de comunicaciones</t>
  </si>
  <si>
    <t>J - Intermediación financiera y otros servicios financieros</t>
  </si>
  <si>
    <t>K - Servicios inmobiliarios, empresariales y de alquiler</t>
  </si>
  <si>
    <t>L - Administración pública, defensa y seguridad social obligatoria</t>
  </si>
  <si>
    <t>M - Enseñanza</t>
  </si>
  <si>
    <t>N - Servicios sociales y de salud</t>
  </si>
  <si>
    <t>O - Servicios comunitarios, sociales y personales n.c.p</t>
  </si>
  <si>
    <t>Otras actividades</t>
  </si>
  <si>
    <t>Sistema de la Ley de Riesgos del Trabajo</t>
  </si>
  <si>
    <t>Sistema Nacional de Salud</t>
  </si>
  <si>
    <t>Asignaciones Familiares</t>
  </si>
  <si>
    <t>Fondo Nacional de Empleo</t>
  </si>
  <si>
    <t>Las contribuciones por Fondo Nacional de Empleo son compensables con las Asignaciones Familiares pagadas por el empleador. En consecuencia, lo recaudado y transferido por este concepto es menor que el monto total de las obligaciones de los contribuyentes.</t>
  </si>
  <si>
    <t>Por último se debe tener en consideración que sólo es reportada información del SIJP, por lo que no están incluidos empleadores no incorporados al mismo, tales como Colegios Profesionales o Gobiernos Provinciales que no han transferido sus cajas previsionales a la Nación (extra SUSS).</t>
  </si>
  <si>
    <t>%</t>
  </si>
  <si>
    <t>1</t>
  </si>
  <si>
    <t>2</t>
  </si>
  <si>
    <t>3-5</t>
  </si>
  <si>
    <t>6-10</t>
  </si>
  <si>
    <t>11-25</t>
  </si>
  <si>
    <t>26-40</t>
  </si>
  <si>
    <t>41-50</t>
  </si>
  <si>
    <t>51-100</t>
  </si>
  <si>
    <t>101-500</t>
  </si>
  <si>
    <t>Índice</t>
  </si>
  <si>
    <t>Volver a Índice</t>
  </si>
  <si>
    <t>(miles de pesos corrientes)</t>
  </si>
  <si>
    <t>* No incluye recaudación de afiliados extra SUSS</t>
  </si>
  <si>
    <t>ART *</t>
  </si>
  <si>
    <t>Dirección de Estudios</t>
  </si>
  <si>
    <t>Cotizantes</t>
  </si>
  <si>
    <t>Sector Público</t>
  </si>
  <si>
    <t>Municipal</t>
  </si>
  <si>
    <t>Provincial</t>
  </si>
  <si>
    <t>Nacional</t>
  </si>
  <si>
    <t>Sector Privado</t>
  </si>
  <si>
    <t>1-50</t>
  </si>
  <si>
    <t>2. SISTEMA DE LA LEY DE RIESGOS DEL TRABAJO</t>
  </si>
  <si>
    <t>3. SISTEMA NACIONAL DE SALUD</t>
  </si>
  <si>
    <t>4. SISTEMA de ASIGNACIONES FAMILIARES</t>
  </si>
  <si>
    <t>5. SISTEMA del FONDO NACIONAL DE EMPLEO</t>
  </si>
  <si>
    <t>Cuadro 1.1</t>
  </si>
  <si>
    <t>Cuadro 2.1</t>
  </si>
  <si>
    <t>Cuadro 2.2</t>
  </si>
  <si>
    <t>Cuadro 3.1</t>
  </si>
  <si>
    <t>Cuadro 3.2</t>
  </si>
  <si>
    <t>Cuadro 4.1</t>
  </si>
  <si>
    <t>Cuadro 4.2</t>
  </si>
  <si>
    <t>Cuadro 4.3</t>
  </si>
  <si>
    <t>Cuadro 4.4</t>
  </si>
  <si>
    <t>Cuadro 5.1</t>
  </si>
  <si>
    <t>Cuadro 5.2</t>
  </si>
  <si>
    <t>Cuadro 5.3</t>
  </si>
  <si>
    <t>Cuadro 5.4</t>
  </si>
  <si>
    <t>Subsistemas de la Seguridad Social</t>
  </si>
  <si>
    <t>SUBSISTEMAS DE LA SEGURIDAD SOCIAL</t>
  </si>
  <si>
    <t>Comentarios</t>
  </si>
  <si>
    <t>GLOSARIO</t>
  </si>
  <si>
    <r>
      <t>Cotizante:</t>
    </r>
    <r>
      <rPr>
        <sz val="10"/>
        <rFont val="Arial"/>
        <family val="2"/>
      </rPr>
      <t xml:space="preserve"> Trabajador por el que se registra el pago de una posición mensual, excluyendo los casos en que se refieren únicamente a pagos por moratorias.</t>
    </r>
  </si>
  <si>
    <r>
      <t>Cotizante Autónomo:</t>
    </r>
    <r>
      <rPr>
        <sz val="10"/>
        <rFont val="Arial"/>
        <family val="2"/>
      </rPr>
      <t xml:space="preserve"> Trabajador autónomo que es cotizante en el mes analizado.</t>
    </r>
  </si>
  <si>
    <r>
      <t>Cotizante Autónomo Puro:</t>
    </r>
    <r>
      <rPr>
        <sz val="10"/>
        <rFont val="Arial"/>
        <family val="2"/>
      </rPr>
      <t xml:space="preserve"> Cotizante autónomo que no cotiza en otro sistema.</t>
    </r>
  </si>
  <si>
    <r>
      <t>Cotizante Dependiente:</t>
    </r>
    <r>
      <rPr>
        <sz val="10"/>
        <rFont val="Arial"/>
        <family val="2"/>
      </rPr>
      <t xml:space="preserve"> Trabajador dependiente que es cotizante en el mes analizado.</t>
    </r>
  </si>
  <si>
    <r>
      <t>Cotizante Dependiente Puro:</t>
    </r>
    <r>
      <rPr>
        <sz val="10"/>
        <rFont val="Arial"/>
        <family val="2"/>
      </rPr>
      <t xml:space="preserve"> Cotizante dependiente que no cotiza en otro sistema.</t>
    </r>
  </si>
  <si>
    <r>
      <t>Cotizante Mixto:</t>
    </r>
    <r>
      <rPr>
        <sz val="10"/>
        <rFont val="Arial"/>
        <family val="2"/>
      </rPr>
      <t xml:space="preserve"> Trabajador que es simultáneamente Cotizante Autónomo y Dependiente en el mes analizado.</t>
    </r>
  </si>
  <si>
    <r>
      <t xml:space="preserve">ART: </t>
    </r>
    <r>
      <rPr>
        <sz val="10"/>
        <rFont val="Arial"/>
        <family val="2"/>
      </rPr>
      <t>Aseguradora de Riesgos del Trabajo.</t>
    </r>
  </si>
  <si>
    <r>
      <t xml:space="preserve">SRT: </t>
    </r>
    <r>
      <rPr>
        <sz val="10"/>
        <rFont val="Arial"/>
        <family val="2"/>
      </rPr>
      <t>Superintendencia de Riesgos del Trabajo.</t>
    </r>
  </si>
  <si>
    <r>
      <t xml:space="preserve">SSN: </t>
    </r>
    <r>
      <rPr>
        <sz val="10"/>
        <rFont val="Arial"/>
        <family val="2"/>
      </rPr>
      <t>Superintendencia de Seguros de la Nación.</t>
    </r>
  </si>
  <si>
    <t>Glosario</t>
  </si>
  <si>
    <t>Beneficiarios</t>
  </si>
  <si>
    <t>Sal. medio del cotizante</t>
  </si>
  <si>
    <t>Adicionales</t>
  </si>
  <si>
    <t>Totales</t>
  </si>
  <si>
    <t>Cuadro 3.3</t>
  </si>
  <si>
    <t>OS. erroneas en DD.JJ.</t>
  </si>
  <si>
    <t xml:space="preserve">Cuadro Nº 2.1. Monto distribuido al Sistema de Riesgos del Trabajo según ART.  </t>
  </si>
  <si>
    <t>Cuadro Nº 2.2.  Empleadores que efectuaron pagos a la LRT y trabajadores cubiertos según ART.</t>
  </si>
  <si>
    <t xml:space="preserve">Cuadro Nº 3.1. Monto distribuido al Sistema Nacional de Salud y cantidad de cotizantes según Obra Social. </t>
  </si>
  <si>
    <t xml:space="preserve"> </t>
  </si>
  <si>
    <t xml:space="preserve">Cuadro Nº 3.3. Caracterización de las Obras Sociales según sus cotizantes. </t>
  </si>
  <si>
    <t>Cuadro Nº 4.1. Asignaciones familiares.</t>
  </si>
  <si>
    <t>Origen de los montos distribuidos según jurisdicción del empleador.</t>
  </si>
  <si>
    <t>Cuadro Nº 4.2. Asignaciones familiares. Sector público.</t>
  </si>
  <si>
    <t>Origen de los montos distribuidos según tamaño del empleador.</t>
  </si>
  <si>
    <t>Cuadro Nº 4.3. Asignaciones familiares. Sector privado.</t>
  </si>
  <si>
    <t>Cantidad de empleadores, trabajadores y monto distribuido según tamaño del empleador.</t>
  </si>
  <si>
    <t xml:space="preserve">  </t>
  </si>
  <si>
    <t>Cuadro Nº 4.4. Asignaciones familiares. Sector Privado.</t>
  </si>
  <si>
    <t>Cantidad de empleadores, trabajadores y monto distribuido según actividad económica del empleador.</t>
  </si>
  <si>
    <t>Cuadro Nº 5.1. Fondo Nacional de Empleo.</t>
  </si>
  <si>
    <t xml:space="preserve">   </t>
  </si>
  <si>
    <t>Cuadro Nº 5.2. Fondo Nacional de Empleo. Sector público.</t>
  </si>
  <si>
    <t>Cuadro Nº 5.3. Fondo Nacional de Empleo. Sector privado.</t>
  </si>
  <si>
    <t>Cantidad de empleadores, trabajadores y monto distribuido según tamaño el empleador.</t>
  </si>
  <si>
    <t xml:space="preserve">Autónomos </t>
  </si>
  <si>
    <t>Dependientes</t>
  </si>
  <si>
    <t>Mixtos</t>
  </si>
  <si>
    <t>Monotributistas sin aportes voluntarios*</t>
  </si>
  <si>
    <t>Superintendencia de Riesgos de Trabajo</t>
  </si>
  <si>
    <t>Superintendencia de Seguros</t>
  </si>
  <si>
    <t>A continuación se señalan aclaraciones y particularidades que deben considerarse al momento de evaluar y comparar el comportamiento de los diferentes subsistemas.</t>
  </si>
  <si>
    <t>En el Sistema de la Ley de Riesgos del Trabajo, a diferencia de otros subsistemas de la Seguridad Social, el “afiliado” a la ART es el empleador, por lo cual, se suministra información estadística que vincula al empleador con la cantidad de trabajadores a cargo.</t>
  </si>
  <si>
    <t>Como lo expuesto anteriormente para la Ley de Riesgos del trabajo, aquellos trabajadores que presentan pluriempleo pueden cotizar en más de una Obra Social, lo que determina que el número total de cotizantes a Obras Sociales pueda resultar superior al número de cotizantes dependientes.</t>
  </si>
  <si>
    <r>
      <t>Cotizante Indeciso:</t>
    </r>
    <r>
      <rPr>
        <sz val="10"/>
        <rFont val="Arial"/>
        <family val="2"/>
      </rPr>
      <t xml:space="preserve"> Cotizante para el cual no hay destino de los aportes jubilatorios por no haber hecho elección de régimen previsional y no haber pasado aún a sorteo.</t>
    </r>
  </si>
  <si>
    <r>
      <t>FNE:</t>
    </r>
    <r>
      <rPr>
        <sz val="10"/>
        <rFont val="Arial"/>
        <family val="2"/>
      </rPr>
      <t xml:space="preserve"> Fondo Nacional de Empleo.</t>
    </r>
  </si>
  <si>
    <t>Cuadro Nº 3.2. Monto distribuido al Sistema Nacional de Salud según deciles.</t>
  </si>
  <si>
    <t>Cuadro Nº 5.4. Fondo Nacional de Empleo. Sector Privado.</t>
  </si>
  <si>
    <t xml:space="preserve">Voluntarios no incluye trabajadores monotributistas que además realizaron aportes en relación de </t>
  </si>
  <si>
    <t>dependencia o pagos de autónomos.</t>
  </si>
  <si>
    <t xml:space="preserve">* A efectos de evitar duplicaciones en el total de cotizantes, la categoría de Monotributo sin Aportes  </t>
  </si>
  <si>
    <t>Importe</t>
  </si>
  <si>
    <t>distribuido</t>
  </si>
  <si>
    <t>cotizante</t>
  </si>
  <si>
    <t>Pesos por</t>
  </si>
  <si>
    <t>afiliados</t>
  </si>
  <si>
    <t>Trabajadores</t>
  </si>
  <si>
    <t>cubiertos</t>
  </si>
  <si>
    <t>trabajador</t>
  </si>
  <si>
    <t>Concepto</t>
  </si>
  <si>
    <t>Obra social</t>
  </si>
  <si>
    <t>Obra Social</t>
  </si>
  <si>
    <t>Jurisdicción</t>
  </si>
  <si>
    <t>Tamaño según número de trabajadores</t>
  </si>
  <si>
    <t>Empleadores</t>
  </si>
  <si>
    <t xml:space="preserve">Actividad económica </t>
  </si>
  <si>
    <t>Actividad económica</t>
  </si>
  <si>
    <r>
      <t xml:space="preserve">LRT: </t>
    </r>
    <r>
      <rPr>
        <sz val="10"/>
        <rFont val="Arial"/>
        <family val="2"/>
      </rPr>
      <t>Ley de Riesgos del Trabajo.</t>
    </r>
  </si>
  <si>
    <t>Total</t>
  </si>
  <si>
    <t xml:space="preserve">  Total</t>
  </si>
  <si>
    <t>Total Obras Sociales</t>
  </si>
  <si>
    <t>Deciles</t>
  </si>
  <si>
    <t xml:space="preserve">  Total general </t>
  </si>
  <si>
    <t xml:space="preserve">  Total general</t>
  </si>
  <si>
    <t>El pago de Asignaciones Familiares se canaliza por dos vías: pago directo y compensación. En pago directo, los trabajadores cobran su Asignación Familiar directamente de ANSES. Si el mecanismo elegido es la compensación, los trabajadores perciben las Asignaciones Familiares de su empleador. En este último caso, los empleadores utilizan el monto correspondiente a contribuciones por AAFF, FNE y SIJP para compensar las Asignaciones Familiares pagadas a los trabajadores. Por lo expuesto anteriormente, en caso de pago por compensación, la AFIP no recauda la contribución en concepto de Asignaciones Familiares. Por lo tanto, lo recaudado y transferido por este concepto es menor que el monto total de las obligaciones de los contribuyentes.</t>
  </si>
  <si>
    <r>
      <t>Aportante:</t>
    </r>
    <r>
      <rPr>
        <sz val="10"/>
        <rFont val="Arial"/>
        <family val="2"/>
      </rPr>
      <t xml:space="preserve"> Trabajador dependiente que aparece en una declaración jurada procesada en el mes o trabajador autónomo que en el mes analizado registra al menos un pago. Este pago puede corresponder a cualquier período fiscal. Se excluyen pagos en concepto de moratoria.</t>
    </r>
  </si>
  <si>
    <t>Importe distribuido</t>
  </si>
  <si>
    <t>501-1.500</t>
  </si>
  <si>
    <t>1.501-2.500</t>
  </si>
  <si>
    <t>2.501-5.000</t>
  </si>
  <si>
    <t>Más de 5.000</t>
  </si>
  <si>
    <t xml:space="preserve">  TOTAL </t>
  </si>
  <si>
    <t xml:space="preserve">  SUBTOTAL ART</t>
  </si>
  <si>
    <t>TOTAL OBRAS SOCIALES</t>
  </si>
  <si>
    <t>501-1500</t>
  </si>
  <si>
    <t>1501-2500</t>
  </si>
  <si>
    <t>2501-5000</t>
  </si>
  <si>
    <t>Más de 5000</t>
  </si>
  <si>
    <t>Cuadro Nº 6.1. RENATRE. Cantidad de empleadores, trabajadores y monto distribuido según tamaño el empleador.</t>
  </si>
  <si>
    <t>Cuadro Nº 6.2. RENATRE. Cantidad de empleadores, trabajadores y monto distribuido según provincia.</t>
  </si>
  <si>
    <t>Buenos Aires</t>
  </si>
  <si>
    <t>Capital Federal</t>
  </si>
  <si>
    <t>Catamarca</t>
  </si>
  <si>
    <t>Chaco</t>
  </si>
  <si>
    <t>Chubut</t>
  </si>
  <si>
    <t>Córdoba</t>
  </si>
  <si>
    <t>Corrientes</t>
  </si>
  <si>
    <t>Entre Ríos</t>
  </si>
  <si>
    <t>Formosa</t>
  </si>
  <si>
    <t>Jujuy</t>
  </si>
  <si>
    <t>La Pampa</t>
  </si>
  <si>
    <t>La Rioja</t>
  </si>
  <si>
    <t>Mendoza</t>
  </si>
  <si>
    <t>Misiones</t>
  </si>
  <si>
    <t>Neuquén</t>
  </si>
  <si>
    <t>Río Negro</t>
  </si>
  <si>
    <t>Salta</t>
  </si>
  <si>
    <t>San Juan</t>
  </si>
  <si>
    <t>San Luis</t>
  </si>
  <si>
    <t>Santa Cruz</t>
  </si>
  <si>
    <t>Santa Fe</t>
  </si>
  <si>
    <t>Santiago del Estero</t>
  </si>
  <si>
    <t>Tierra del Fuego</t>
  </si>
  <si>
    <t>Tucumán</t>
  </si>
  <si>
    <t>Cuadro Nº 1.1. Cantidad de cotizantes según relación laboral.</t>
  </si>
  <si>
    <r>
      <t xml:space="preserve">SIPA: </t>
    </r>
    <r>
      <rPr>
        <sz val="10"/>
        <rFont val="Arial"/>
        <family val="2"/>
      </rPr>
      <t>Sistema Integrado Previsional Argentino.</t>
    </r>
  </si>
  <si>
    <t>Sistema Integrado Previsional Argentino</t>
  </si>
  <si>
    <t>Debe tenerse presente que el número de cotizantes al Sistema de Seguridad Social es superior al del Sistema Integrado Previsional Argentino, dado que el primero considera cotizante a todo trabajador que haya realizado algún pago a dichos sistemas, mientras que el segundo restringe el concepto a aquel que haya realizado algún aporte previsional. De esta manera, los jubilados que permanecen en el mercado laboral son cotizantes al Sistema de Seguridad Social pero no al Previsional, ya que sólo realizan pagos al Fondo Nacional de Empleo.</t>
  </si>
  <si>
    <t xml:space="preserve">El Informe está organizado en cinco categorías de acuerdo a cada régimen y/o subsistema que integra el Sistema de la Seguridad Social: Sistema Integrado Previsional Argentino, Sistema de la Ley de Riesgos del Trabajo, Sistema Nacional de Salud, Sistema de Asignaciones Familiares y Sistema del Fondo Nacional de Empleo. </t>
  </si>
  <si>
    <t>1. SISTEMA INTEGRADO PREVISIONAL ARGENTINO</t>
  </si>
  <si>
    <t>Cabe señalar además, que existirán diferencias entre la suma de trabajadores cubiertos y los trabajadores cotizantes, dada la existencia de situaciones de pluriempleo y/o empleadores que declaran al Sistema Integrado Previsional Argentino (SIPA) pero que no cuentan con cobertura por parte de una aseguradora.</t>
  </si>
  <si>
    <r>
      <t>RENATRE:</t>
    </r>
    <r>
      <rPr>
        <sz val="10"/>
        <rFont val="Arial"/>
        <family val="2"/>
      </rPr>
      <t xml:space="preserve"> Registro Nacional de Trabajadores Rurales y Empleadores.</t>
    </r>
  </si>
  <si>
    <t>Registro Nacional de Trabajadores Rurales y Empleadores</t>
  </si>
  <si>
    <t>En lo que hace a la actividad rural, la ley N° 25.191, que instituyó el sistema integral por prestaciones por desempleo, ha establecido como uno de los requisitos para que los trabajadores tengan derecho a ellas el de estar inscriptos en el Registro Nacional de Trabajadores Rurales y Empleadores (RENATRE), que crea dicha norma como ente de derecho público no estatal.</t>
  </si>
  <si>
    <t>6. SISTEMA del REGISTRO NACIONAL DE TRABAJADORES RURALES Y EMPLEADORES</t>
  </si>
  <si>
    <t>Cuadro 6.1</t>
  </si>
  <si>
    <t>Cuadro 6.2</t>
  </si>
  <si>
    <t>G - Comercio al por mayor y al por menor; reparación de vehículos automotores, motocicletas, efectos personales y enseres domésticos</t>
  </si>
  <si>
    <t>Cuadro Nº 1.1. Cantidad de cotizantes según relación laboral. Noviembre de 2009.</t>
  </si>
  <si>
    <t>Cuadro Nº 2.1. Monto distribuido al Sistema de Riesgos del Trabajo según ART. Noviembre de 2009.</t>
  </si>
  <si>
    <t xml:space="preserve">Cuadro Nº 2.2. Empleadores que efectuaron pagos a la LRT y trabajadores cubiertos según ART. Noviembre de 2009. </t>
  </si>
  <si>
    <t xml:space="preserve">Cuadro Nº 3.1. Monto distribuido al Sistema Nacional de Salud y cantidad de cotizantes según Obra Social. Noviembre de 2009. </t>
  </si>
  <si>
    <t>Cuadro Nº 3.2. Monto distribuido al Sistema Nacional de Salud según deciles. Noviembre de 2009.</t>
  </si>
  <si>
    <t>Cuadro Nº 3.3. Caracterización de las Obras Sociales según sus cotizantes. Noviembre de 2009.</t>
  </si>
  <si>
    <t>Cuadro Nº 4.1. Asignaciones familiares. Origen de los montos distribuidos según jurisdicción del empleador. Noviembre de 2009.</t>
  </si>
  <si>
    <t>Cuadro Nº 4.2. Asignaciones familiares. Sector público. Origen de los montos distribuidos según tamaño del empleador. Noviembre de 2009.</t>
  </si>
  <si>
    <t>Cuadro Nº 4.3. Asignaciones familiares. Sector privado. Cantidad de empleadores, trabajadores y monto distribuido según tamaño del empleador. Noviembre de 2009.</t>
  </si>
  <si>
    <t>Cuadro Nº 4.4. Asignaciones familiares. Sector Privado. Cantidad de empleadores, trabajadores y monto distribuido según actividad económica del empleador. Noviembre de 2009.</t>
  </si>
  <si>
    <t>Cuadro Nº 5.1. Fondo Nacional de Empleo. Origen de los montos distribuidos según jurisdicción del empleador. Noviembre de 2009.</t>
  </si>
  <si>
    <t>Cuadro Nº 5.2. Fondo Nacional de Empleo. Sector público. Origen de los montos distribuidos según tamaño del empleador. Noviembre de 2009.</t>
  </si>
  <si>
    <t>Cuadro Nº 5.3. Fondo Nacional de Empleo. Sector privado. Cantidad de empleadores, trabajadores y monto distribuido según tamaño el empleador. Noviembre de 2009.</t>
  </si>
  <si>
    <t>Cuadro Nº 5.4. Fondo Nacional de Empleo. Sector Privado. Cantidad de empleadores, trabajadores y monto distribuido según actividad económica del empleador. Noviembre de 2009.</t>
  </si>
  <si>
    <t>Cuadro Nº 6.1. RENATRE. Cantidad de empleadores, trabajadores y monto distribuido según tamaño el empleador. Noviembre de 2008.</t>
  </si>
  <si>
    <t>Cuadro Nº 6.2. RENATRE. Cantidad de empleadores, trabajadores y monto distribuido según provincia. Noviembre de 2008.</t>
  </si>
  <si>
    <t>Noviembre de 2009</t>
  </si>
  <si>
    <t>Noviembre</t>
  </si>
  <si>
    <t>Prevención</t>
  </si>
  <si>
    <t>Mapfre</t>
  </si>
  <si>
    <t>Asociart</t>
  </si>
  <si>
    <t>Consolidar</t>
  </si>
  <si>
    <t>La Caja</t>
  </si>
  <si>
    <t>La Segunda</t>
  </si>
  <si>
    <t>Liberty</t>
  </si>
  <si>
    <t>CNA</t>
  </si>
  <si>
    <t>Provincia</t>
  </si>
  <si>
    <t>QBE</t>
  </si>
  <si>
    <t>Fed. patronal</t>
  </si>
  <si>
    <t>Berkley</t>
  </si>
  <si>
    <t>Interacción</t>
  </si>
  <si>
    <t>La Holando</t>
  </si>
  <si>
    <t>Instituto autárquico Entre Ríos</t>
  </si>
  <si>
    <t>La Meridional</t>
  </si>
  <si>
    <t>Horizonte</t>
  </si>
  <si>
    <t>SMG ART</t>
  </si>
  <si>
    <t>Reconquista ART</t>
  </si>
  <si>
    <t>Victoria</t>
  </si>
  <si>
    <t>Prod. de  frutas</t>
  </si>
  <si>
    <t>Latitud sur</t>
  </si>
  <si>
    <t>Caja popular ahorro pcia. Tucumán</t>
  </si>
  <si>
    <t>Luz</t>
  </si>
  <si>
    <t>Boston</t>
  </si>
  <si>
    <t>Resp. Patronal</t>
  </si>
  <si>
    <t>Resto</t>
  </si>
  <si>
    <t>Empleados de comercio y actividades civiles</t>
  </si>
  <si>
    <t>Organización de servicios directos empresarios</t>
  </si>
  <si>
    <t>Comisarios navales</t>
  </si>
  <si>
    <t>Personal civil de la nación</t>
  </si>
  <si>
    <t>Acción social de empresarios</t>
  </si>
  <si>
    <t>Personal de la construcción</t>
  </si>
  <si>
    <t>Personal organismos de control externo</t>
  </si>
  <si>
    <t>Personal rural y estibadores de la R.A.</t>
  </si>
  <si>
    <t>Unión obrera metalúrgica de la R.A.</t>
  </si>
  <si>
    <t>Personal Automóvil Club Argentino</t>
  </si>
  <si>
    <t>Personal gastronómico</t>
  </si>
  <si>
    <t>Técnicos de vuelo líneas aéreas</t>
  </si>
  <si>
    <t>Personal de la sanidad argentina</t>
  </si>
  <si>
    <t>Actividad docente</t>
  </si>
  <si>
    <t>Petroleros</t>
  </si>
  <si>
    <t>Docentes particulares</t>
  </si>
  <si>
    <t>Choferes de camiones</t>
  </si>
  <si>
    <t>Pers. actividad del turf</t>
  </si>
  <si>
    <t>Directivos y empresarios pequeños y medianos</t>
  </si>
  <si>
    <t>Actividad de seguros, reaseguros, capitaliz. y ahorro y préstamo para la vivienda</t>
  </si>
  <si>
    <t>Conductores camioneros y personal del transporte automotor de cargas</t>
  </si>
  <si>
    <t>Conductores de transportes colectivo de pasajeros</t>
  </si>
  <si>
    <t>Capataces y estibadores portuarios</t>
  </si>
  <si>
    <t>Sindicato de mecánicos y afines del transp. automotor</t>
  </si>
  <si>
    <t>Pers. industria molinera</t>
  </si>
  <si>
    <t>Pers. auxiliar casas particulares</t>
  </si>
  <si>
    <t>Médicos de la Ciudad Bs As</t>
  </si>
  <si>
    <t>Trabajadores socios de la asociación mutual del personal jerárquico de bancos oficiales</t>
  </si>
  <si>
    <t>Pers. sociedades de autores y afines</t>
  </si>
  <si>
    <t>Supervisores industria metalmecánica de R.A.</t>
  </si>
  <si>
    <t>Bancaria argentina</t>
  </si>
  <si>
    <t>Pers. actividad cervecera y afines</t>
  </si>
  <si>
    <t>Pers. aeronavegación entes privados</t>
  </si>
  <si>
    <t>Petróleo y gas privado</t>
  </si>
  <si>
    <t>Pasteleros, confiteros, pizzeros y alfajoreros R.A.</t>
  </si>
  <si>
    <t>Agentes lotería y afines RA</t>
  </si>
  <si>
    <t>Pers. dirección ind. metalúrgica y demás act. empresarias</t>
  </si>
  <si>
    <t>Pers. entidades deportivas y civiles</t>
  </si>
  <si>
    <t>Pers. industria alimentación</t>
  </si>
  <si>
    <t>Personal de seguridad comercial, industrial e investigaciones privadas</t>
  </si>
  <si>
    <t>Viajantes vendedores R.A.</t>
  </si>
  <si>
    <t>Arbitros deportivos de la R.A.</t>
  </si>
  <si>
    <t>Pers. industria del plástico</t>
  </si>
  <si>
    <t>Capitanes de ultramar y oficiales de marina mercante</t>
  </si>
  <si>
    <t>Pers. Dirección de sanidad Luis Pasteur</t>
  </si>
  <si>
    <t>Pers. edificios rentas y horiz. Cap Fed y Gran Bs As</t>
  </si>
  <si>
    <t>Federación argentina de trabajadores de luz y fuerza</t>
  </si>
  <si>
    <t>Pers. maestranza</t>
  </si>
  <si>
    <t>Personal asociación mutual Sancor</t>
  </si>
  <si>
    <t>Petroleros privados</t>
  </si>
  <si>
    <t>Pers. dirección de industria privada petróleo</t>
  </si>
  <si>
    <t>Serenos de buques</t>
  </si>
  <si>
    <t>Pers. edificios renta y horizontal R.A.</t>
  </si>
  <si>
    <t>Pers. de televisión</t>
  </si>
  <si>
    <t>Pers. industria lechera</t>
  </si>
  <si>
    <t>Federación gremial industria carne y derivados</t>
  </si>
  <si>
    <t>Pers. aguas gaseosas y afines</t>
  </si>
  <si>
    <t>Pers. telecomunicaciones R.A.</t>
  </si>
  <si>
    <t>Pers. industria textil</t>
  </si>
  <si>
    <t>Pers. gráfico</t>
  </si>
  <si>
    <t>Pers. de farmacia</t>
  </si>
  <si>
    <t>Pers. actividad vitivinícola</t>
  </si>
  <si>
    <t>Pers. industria fideera</t>
  </si>
  <si>
    <t>Ferroviaria</t>
  </si>
  <si>
    <t>Pers. marítimo</t>
  </si>
  <si>
    <t>Obra social YPF</t>
  </si>
  <si>
    <t>Agen. propaganda médica de R.A.</t>
  </si>
  <si>
    <t>Pers. industria maderera</t>
  </si>
  <si>
    <t>Dirección OSDO</t>
  </si>
  <si>
    <t>Pers. Industria del calzado</t>
  </si>
  <si>
    <t>Asoc. civil pro sindic. amas de casa de R.A.</t>
  </si>
  <si>
    <t>Pers. prensa de Tucumán</t>
  </si>
  <si>
    <t>Aceros Paraná</t>
  </si>
  <si>
    <t>Patrones de cabotaje ríos y puertos</t>
  </si>
  <si>
    <t>Guincheros y maquinistas de grúas móviles</t>
  </si>
  <si>
    <t>Asoc. pers. superior de org. Techint</t>
  </si>
  <si>
    <t>Encargados apuntadores marítimos</t>
  </si>
  <si>
    <t>Pers. industria del vestido y afines</t>
  </si>
  <si>
    <t>Pers. papel, cartón y químicos</t>
  </si>
  <si>
    <t>Trabajadores de industria del gas</t>
  </si>
  <si>
    <t>Trabajadores de empresas de electricidad</t>
  </si>
  <si>
    <t>Pers. mosaista</t>
  </si>
  <si>
    <t>Pers. estaciones servicio y gnc, garages, playas estacionamiento y lavaderos automáticos</t>
  </si>
  <si>
    <t>Pers. Imprenta, diarios y afines</t>
  </si>
  <si>
    <t>Ceramistas</t>
  </si>
  <si>
    <t>Jefes ofic. navales radiocomunicaciones</t>
  </si>
  <si>
    <t>Pers. panaderías</t>
  </si>
  <si>
    <t>Peones taxis Cap. Fed.</t>
  </si>
  <si>
    <t>Pers. estaciones de servicio, garage, playas de estacionamientose.l.a.santa.fe</t>
  </si>
  <si>
    <t>Actividad minera</t>
  </si>
  <si>
    <t>Fiat Cóncord S.A.I.C.</t>
  </si>
  <si>
    <t>Pers. administrativo técnico de la construcción y afines</t>
  </si>
  <si>
    <t>Pers. industrias químicas y petroquímicas</t>
  </si>
  <si>
    <t>Emp. de agencias de informes</t>
  </si>
  <si>
    <t>Personal Obras y Servicios Sanitarios</t>
  </si>
  <si>
    <t>Pers. barracas de lanas, cueros y anexos</t>
  </si>
  <si>
    <t>Pers.industria aceitera y afines</t>
  </si>
  <si>
    <t>Empleados textiles y afines</t>
  </si>
  <si>
    <t>Electricistas navales</t>
  </si>
  <si>
    <t>Pers. sup. Mercedez Benz Arg.</t>
  </si>
  <si>
    <t>Mandos medios de las telecomunicaciones de la R.A. y el Mercosur - OSMMEDT</t>
  </si>
  <si>
    <t>Trabajadores viales y afines</t>
  </si>
  <si>
    <t>Alfajoreros, reposteros, pizzeros y heladeros (Mar del Plata y aledaños)</t>
  </si>
  <si>
    <t>Pers. de publicidad</t>
  </si>
  <si>
    <t>Pers. jerárquico de la R.A. para el personal jerarquico de ind. gráfica y energía y af.</t>
  </si>
  <si>
    <t>Pers. enseñanza privada</t>
  </si>
  <si>
    <t>Federación arg. trabajo universidades nacionales</t>
  </si>
  <si>
    <t>Empleados de despachantes de aduana</t>
  </si>
  <si>
    <t>Pers. industria del cuero y afines</t>
  </si>
  <si>
    <t>Pers. industria del fibrocemento</t>
  </si>
  <si>
    <t>Pers. Industria del caucho</t>
  </si>
  <si>
    <t>Pers. Ministerio de Economía y Obras Públicas</t>
  </si>
  <si>
    <t>Pers. municipal de La Matanza</t>
  </si>
  <si>
    <t>Trabajadores asociados a la asociación mutual mercantil argentina (OSTANMA)</t>
  </si>
  <si>
    <t>Pers. instalaciones sanitarias</t>
  </si>
  <si>
    <t>Jefes y oficiales maquinistas navales</t>
  </si>
  <si>
    <t>Volkswagen Argentina S.A.</t>
  </si>
  <si>
    <t>Pers. dirección perfumerías E. W. Hope</t>
  </si>
  <si>
    <t>Yacimientos carboníferos</t>
  </si>
  <si>
    <t>Pilotos líneas aéreas comerciales y regulares</t>
  </si>
  <si>
    <t>Pers. técnico aeronáutico</t>
  </si>
  <si>
    <t>Federal nacional de obras sanitarias</t>
  </si>
  <si>
    <t>Pers. actividad perfumista</t>
  </si>
  <si>
    <t>Pers. dirección empresas de alimentación y demás act. empresarias</t>
  </si>
  <si>
    <t>Superco</t>
  </si>
  <si>
    <t>Asociación de obras sociales de Comodoro Rivadavia</t>
  </si>
  <si>
    <t>Pers. aeronáutico</t>
  </si>
  <si>
    <t>Trabajadores de est de servicio (OSTES)</t>
  </si>
  <si>
    <t>Asociación de obras sociales de Trelew</t>
  </si>
  <si>
    <t>Pers. ind. botonera</t>
  </si>
  <si>
    <t>Trabajadores de la carne y afines de la R.A.</t>
  </si>
  <si>
    <t>Pers. Peluquerías, estética y afines</t>
  </si>
  <si>
    <t>Pers. espectáculo público</t>
  </si>
  <si>
    <t>Asoc.Mut.Met.Villa Constitución</t>
  </si>
  <si>
    <t>Trabajadores de las comunicaciones (OSTRAC)</t>
  </si>
  <si>
    <t>Pers. jaboneros</t>
  </si>
  <si>
    <t>Trabajadores de prensa Bs.As.</t>
  </si>
  <si>
    <t>Pers. superior y prof. empresas aerocomerciales</t>
  </si>
  <si>
    <t>Emp. de la ind. del vidrio</t>
  </si>
  <si>
    <t>Coop. lim. asistencia médica, farmacéutica, crédito y consumo del pers. de la ind. del caucho</t>
  </si>
  <si>
    <t>Profesionales universitarios de agua y energía eléctrica</t>
  </si>
  <si>
    <t>Talleristas a domicilio</t>
  </si>
  <si>
    <t>Agentes propaganda médica de Córdoba</t>
  </si>
  <si>
    <t>Pers. dirección industria cervecera y maltera</t>
  </si>
  <si>
    <t>Personal de Shell-Capsa</t>
  </si>
  <si>
    <t>Pers. estaciones servicio, garages, playas estacionamiento, lavaderos automáticos y gomerías de R.A.</t>
  </si>
  <si>
    <t>Mutual del pers. de agua y energía de Mendoza</t>
  </si>
  <si>
    <t>Empl. de prensa de Córdoba</t>
  </si>
  <si>
    <t>Ministros, secretarios y subsecretarios</t>
  </si>
  <si>
    <t>Pers. dirección industria automotriz</t>
  </si>
  <si>
    <t>Pers. industria del tabaco</t>
  </si>
  <si>
    <t>Petroleros de Córdoba</t>
  </si>
  <si>
    <t>Pers. industria del neumático</t>
  </si>
  <si>
    <t>Trabajadores viales y afines de R.A.</t>
  </si>
  <si>
    <t>Pers. industria del vidrio</t>
  </si>
  <si>
    <t>Pers. azúcar ing. Ledesma</t>
  </si>
  <si>
    <t>Pers. dirección ind. vitiviníccola y afines</t>
  </si>
  <si>
    <t>Empresa nacional de correos y telégrafos SA y de las comunicaciones de R.A.</t>
  </si>
  <si>
    <t>Asoc. pers. dirección industria siderúrgica</t>
  </si>
  <si>
    <t>Pers. industria chacinado y afines</t>
  </si>
  <si>
    <t>Pers. ind. gráfica de Córdoba</t>
  </si>
  <si>
    <t>Empl. y pers . jerárquico Good Year S.R.L.</t>
  </si>
  <si>
    <t>Pers. ind. hielo y mercados particulares</t>
  </si>
  <si>
    <t>Industria del transporte automotor de Córdoba</t>
  </si>
  <si>
    <t>Empleados del tabaco</t>
  </si>
  <si>
    <t>Pers. cinematográfico de Mar del Plata</t>
  </si>
  <si>
    <t>Ceras Johnson</t>
  </si>
  <si>
    <t>Pers. act. azucarera tucumana</t>
  </si>
  <si>
    <t>Pers. cerámica, sanitarios, porcelanas de mesas y afines</t>
  </si>
  <si>
    <t>Pers. telecomunicaciones sindicato Bs As (OSPETELCO)</t>
  </si>
  <si>
    <t>Recibidores de granos y anexos</t>
  </si>
  <si>
    <t>Pers. limpieza, servicios y maestranza Mendoza</t>
  </si>
  <si>
    <t>Pers. dirección y jerárquico ind. cigarrillo</t>
  </si>
  <si>
    <t>Conductores taxis de Córdoba</t>
  </si>
  <si>
    <t>Federación de cámaras y centros comerciales zonales de R.A.</t>
  </si>
  <si>
    <t>Trabajadores educación privada</t>
  </si>
  <si>
    <t>Pers. actividad vial</t>
  </si>
  <si>
    <t>Pers. micros y ómnibus de Mendoza</t>
  </si>
  <si>
    <t>Pers. municipalidad de Avellaneda</t>
  </si>
  <si>
    <t>Pers. azúcar ingenio San Martín</t>
  </si>
  <si>
    <t>Pers. ladrillero</t>
  </si>
  <si>
    <t>Cortadores de la indumentaria</t>
  </si>
  <si>
    <t>Conductores navales (cond. fusionados)</t>
  </si>
  <si>
    <t>Sind. único trabajadores de industria de aguas gaseosas Sta Fe</t>
  </si>
  <si>
    <t>Pers. ind. químicas y petroquímicas Zárate Campana</t>
  </si>
  <si>
    <t>Pers. jerárquico del transporte automotor de pasajeros de Córdoba y afines</t>
  </si>
  <si>
    <t>Refinerías de maiz S.A.I.C.F.</t>
  </si>
  <si>
    <t>Pers. distribuidoras cinematograf.</t>
  </si>
  <si>
    <t>Pers. dirección Alfredo Fortabat</t>
  </si>
  <si>
    <t>Mutualidad industrial textil argentina</t>
  </si>
  <si>
    <t>Ford Argentina s.a.</t>
  </si>
  <si>
    <t>Pers. prensa de Rosario</t>
  </si>
  <si>
    <t>Pers. fábricas de pintura</t>
  </si>
  <si>
    <t>Ind. pastas alimenticias</t>
  </si>
  <si>
    <t>Pers. azúcar ingenio Esperanza</t>
  </si>
  <si>
    <t>Pers. del caucho</t>
  </si>
  <si>
    <t>Relojeros y joyeros</t>
  </si>
  <si>
    <t>Capitanes, pilotos y patrones de pesca</t>
  </si>
  <si>
    <t>Pers. act. frutícola</t>
  </si>
  <si>
    <t>Pers. ind. del fósforo</t>
  </si>
  <si>
    <t>Fotógrafos</t>
  </si>
  <si>
    <t>Pers. Jockey Club de Rosario</t>
  </si>
  <si>
    <t>Pers. carga y descarga</t>
  </si>
  <si>
    <t>Aeronavegantes</t>
  </si>
  <si>
    <t>Portuarios argentinos</t>
  </si>
  <si>
    <t>Pers. ind. cinematográfica</t>
  </si>
  <si>
    <t>Pers. refinerías de maíz</t>
  </si>
  <si>
    <t>Pers. municipal de Tres de febrero</t>
  </si>
  <si>
    <t>Luz y fuerza de la Patagonia</t>
  </si>
  <si>
    <t>Pers Pbbpolisur Bahía Blanca</t>
  </si>
  <si>
    <t>Pers. escribanías prov. Bs As</t>
  </si>
  <si>
    <t>Pers. recolección y barrido Rosario</t>
  </si>
  <si>
    <t>Atanor S.A. Mixta</t>
  </si>
  <si>
    <t>Agentes propaganda médica de Rosario</t>
  </si>
  <si>
    <t>Empl. de la marina mercante</t>
  </si>
  <si>
    <t>Pers. vigilancia y seguridad comercial, industrial e investigaciones privadas Córdoba</t>
  </si>
  <si>
    <t>Pers. prensa de R.A.</t>
  </si>
  <si>
    <t>Dirección act. aerocomercial privada</t>
  </si>
  <si>
    <t>Boxeadores agremiados R.A.</t>
  </si>
  <si>
    <t>Tintoreros y sombrereros</t>
  </si>
  <si>
    <t>Maquinistas teatro y televisión</t>
  </si>
  <si>
    <t>Pers. hipódromos Bs As / San Isidro</t>
  </si>
  <si>
    <t>Pers. guardavidas y afines R.A.</t>
  </si>
  <si>
    <t>Personal naval</t>
  </si>
  <si>
    <t>Trab. de Perkins Arg SAIC</t>
  </si>
  <si>
    <t>Confederación obreros y empleados municipales Argentina</t>
  </si>
  <si>
    <t>Emp. privada Witcel S.A.I.C.</t>
  </si>
  <si>
    <t>Jardineros, parquistas, viveristas y floricultores</t>
  </si>
  <si>
    <t>Obreros empacadores fruta Río Negro y Neuquén</t>
  </si>
  <si>
    <t>Pers. prensa Mendoza</t>
  </si>
  <si>
    <t>Pers. ind. petroquímica</t>
  </si>
  <si>
    <t>Pers. dirección empresa subterráneos Bs As</t>
  </si>
  <si>
    <t>Cámara empresarios agencias remises prov Bs As (OSCEARBA)</t>
  </si>
  <si>
    <t>Pers. ind. azucarera</t>
  </si>
  <si>
    <t>Pers. ind. pescado Mar del Plata</t>
  </si>
  <si>
    <t>Pers. supervisión empresa Subterráneos Bs As</t>
  </si>
  <si>
    <t>Pers. de escribanos</t>
  </si>
  <si>
    <t>Asoc. mutual pers. Philips Arg. (AMPAR)</t>
  </si>
  <si>
    <t>Panaderos, pasteleros y factureros Entre Ríos</t>
  </si>
  <si>
    <t>Pers. prensa Mar del Plata</t>
  </si>
  <si>
    <t>Pers. ind. ladrillera a máquina</t>
  </si>
  <si>
    <t>Asoc. servicios sociales para empresarios y personal de direción empresas comercio, servicios, producc.</t>
  </si>
  <si>
    <t>Pers.directivo ind. construcción</t>
  </si>
  <si>
    <t>Pers. cementerios</t>
  </si>
  <si>
    <t>Portuarios puerto San Martín y Bella Vista</t>
  </si>
  <si>
    <t>Pesonal estaciones de servicio del Chaco</t>
  </si>
  <si>
    <t>Legisladores de la R.A.</t>
  </si>
  <si>
    <t>Sindicato del pers. mensualizado del Jockey Club de Bs As y los hipódromos de Palermo y San Isidro</t>
  </si>
  <si>
    <t>Pers. manipuleo, empaque y expedición de fruta fresca y hortalizas Cuyo</t>
  </si>
  <si>
    <t>Agen. propaganda médica de Entre Ríos</t>
  </si>
  <si>
    <t>Actores</t>
  </si>
  <si>
    <t>Pers. ind. naval</t>
  </si>
  <si>
    <t>Pers. ind. del tractor</t>
  </si>
  <si>
    <t>Vareadores</t>
  </si>
  <si>
    <t>Pers. prensa Bahía Blanca</t>
  </si>
  <si>
    <t>Directivos, técnicos y empleados John Deere Argentina</t>
  </si>
  <si>
    <t>Mutualidad empleados Firestone</t>
  </si>
  <si>
    <t>Coop. asistencia mutua y turismo del pers. soc. Pirelli limitada</t>
  </si>
  <si>
    <t>Locutores</t>
  </si>
  <si>
    <t>Cámara ind. curtidora argentina</t>
  </si>
  <si>
    <t>Conductores y remises autos al instante y afines</t>
  </si>
  <si>
    <t>Pers. luz y fuerza Córdoba</t>
  </si>
  <si>
    <t>Colocadores azulejos, mosaicos, graniteros, lustradores y porcelaneros</t>
  </si>
  <si>
    <t>Pers. obras y servicios sanitarios</t>
  </si>
  <si>
    <t>Pers. dirección empresas que actúan en frutos del país</t>
  </si>
  <si>
    <t>Técnicos de fútbol</t>
  </si>
  <si>
    <t>Dirección Witchel</t>
  </si>
  <si>
    <t>Inmigrantes españoles</t>
  </si>
  <si>
    <t>Oficiales peluqueros y peinadores Rosario</t>
  </si>
  <si>
    <t>Cabot Argentina</t>
  </si>
  <si>
    <t>Pers. ind. forestal Santiago del Estero</t>
  </si>
  <si>
    <t>Músicos</t>
  </si>
  <si>
    <t>I.N.S.S.J.P.</t>
  </si>
  <si>
    <t>Pers. consignatarios mercado nacional de hacienda Liniers</t>
  </si>
  <si>
    <t>Modelos argentinos</t>
  </si>
  <si>
    <t>Mut.Ob.Catol.P.Grote</t>
  </si>
  <si>
    <t>Portuarios argentinos de Mar del Plata</t>
  </si>
  <si>
    <t>Pers. dirección ind. maderera</t>
  </si>
  <si>
    <t>Vendedores ambulantes de la R.A.</t>
  </si>
  <si>
    <t>Pers. ind. del caucho Santa Fe</t>
  </si>
  <si>
    <t>Capitanes baqueanos fluviales marina mercante</t>
  </si>
  <si>
    <t>Operadores cinematográficos</t>
  </si>
  <si>
    <t>Pers. prensa de Chaco</t>
  </si>
  <si>
    <t>Profesionales del turf de la R.A.</t>
  </si>
  <si>
    <t>Futbolistas</t>
  </si>
  <si>
    <t>Direción nacional de vialidad</t>
  </si>
  <si>
    <t>Vendedores de diarios y revistas</t>
  </si>
  <si>
    <t>Papel misionero SAIFC</t>
  </si>
  <si>
    <t>Alliet Domeco Argentina S.A. (ex Hiram Walker S.A.)</t>
  </si>
  <si>
    <t>Asociación Obras Sociales de Bella Vista</t>
  </si>
  <si>
    <t>Asociacion obras sociales de Rosario</t>
  </si>
</sst>
</file>

<file path=xl/styles.xml><?xml version="1.0" encoding="utf-8"?>
<styleSheet xmlns="http://schemas.openxmlformats.org/spreadsheetml/2006/main">
  <numFmts count="7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 numFmtId="181" formatCode="_ * #,##0_ ;_ * \-#,##0_ ;_ * &quot;-&quot;??_ ;_ @_ "/>
    <numFmt numFmtId="182" formatCode="#,##0.0"/>
    <numFmt numFmtId="183" formatCode="_ * #,##0.0_ ;_ * \-#,##0.0_ ;_ * &quot;-&quot;??_ ;_ @_ "/>
    <numFmt numFmtId="184" formatCode="0.0"/>
    <numFmt numFmtId="185" formatCode="#,##0\ \ "/>
    <numFmt numFmtId="186" formatCode="0.0\ \ \ "/>
    <numFmt numFmtId="187" formatCode="_ * #,##0.0_ ;_ * \-#,##0.0_ ;_ * &quot;-&quot;_ ;_ @_ "/>
    <numFmt numFmtId="188" formatCode="#,##0.0000\ \ "/>
    <numFmt numFmtId="189" formatCode="#,##0.0\ \ "/>
    <numFmt numFmtId="190" formatCode="#,##0.00000"/>
    <numFmt numFmtId="191" formatCode="d/m/yyyy"/>
    <numFmt numFmtId="192" formatCode="#,##0\ &quot;Pta&quot;;\-#,##0\ &quot;Pta&quot;"/>
    <numFmt numFmtId="193" formatCode="#,##0\ &quot;Pta&quot;;[Red]\-#,##0\ &quot;Pta&quot;"/>
    <numFmt numFmtId="194" formatCode="#,##0.00\ &quot;Pta&quot;;\-#,##0.00\ &quot;Pta&quot;"/>
    <numFmt numFmtId="195" formatCode="#,##0.00\ &quot;Pta&quot;;[Red]\-#,##0.00\ &quot;Pta&quot;"/>
    <numFmt numFmtId="196" formatCode="_-* #,##0\ &quot;Pta&quot;_-;\-* #,##0\ &quot;Pta&quot;_-;_-* &quot;-&quot;\ &quot;Pta&quot;_-;_-@_-"/>
    <numFmt numFmtId="197" formatCode="_-* #,##0\ _P_t_a_-;\-* #,##0\ _P_t_a_-;_-* &quot;-&quot;\ _P_t_a_-;_-@_-"/>
    <numFmt numFmtId="198" formatCode="_-* #,##0.00\ &quot;Pta&quot;_-;\-* #,##0.00\ &quot;Pta&quot;_-;_-* &quot;-&quot;??\ &quot;Pta&quot;_-;_-@_-"/>
    <numFmt numFmtId="199" formatCode="_-* #,##0.00\ _P_t_a_-;\-* #,##0.00\ _P_t_a_-;_-* &quot;-&quot;??\ _P_t_a_-;_-@_-"/>
    <numFmt numFmtId="200" formatCode="_(* #,##0_);_(* \(#,##0\);_(* &quot;-&quot;??_);_(@_)"/>
    <numFmt numFmtId="201" formatCode="0000"/>
    <numFmt numFmtId="202" formatCode="0.000"/>
    <numFmt numFmtId="203" formatCode="_ * #,##0.00_ ;_ * \-#,##0.00_ ;_ * &quot;-&quot;_ ;_ @_ "/>
    <numFmt numFmtId="204" formatCode="_-* #,##0.0000\ _€_-;\-* #,##0.0000\ _€_-;_-* &quot;-&quot;??\ _€_-;_-@_-"/>
    <numFmt numFmtId="205" formatCode="_ * #,##0.000_ ;_ * \-#,##0.000_ ;_ * &quot;-&quot;_ ;_ @_ "/>
    <numFmt numFmtId="206" formatCode="#,##0_ ;\-#,##0\ "/>
    <numFmt numFmtId="207" formatCode="0.00000000"/>
    <numFmt numFmtId="208" formatCode="0.0000000"/>
    <numFmt numFmtId="209" formatCode="0.000000"/>
    <numFmt numFmtId="210" formatCode="0.00000"/>
    <numFmt numFmtId="211" formatCode="0.0000"/>
    <numFmt numFmtId="212" formatCode="_ * #,##0.000_ ;_ * \-#,##0.000_ ;_ * &quot;-&quot;??_ ;_ @_ "/>
    <numFmt numFmtId="213" formatCode="_ * #,##0.0000_ ;_ * \-#,##0.0000_ ;_ * &quot;-&quot;??_ ;_ @_ "/>
    <numFmt numFmtId="214" formatCode="_-* #,##0.00\ _P_t_a_-;\-* #,##0.00\ _P_t_a_-;_-* &quot;-&quot;\ _P_t_a_-;_-@_-"/>
    <numFmt numFmtId="215" formatCode="_(* #,##0.0_);_(* \(#,##0.0\);_(* &quot;-&quot;?_);_(@_)"/>
    <numFmt numFmtId="216" formatCode="0.000%"/>
    <numFmt numFmtId="217" formatCode="0.0000%"/>
    <numFmt numFmtId="218" formatCode="#,##0.00\ \ "/>
    <numFmt numFmtId="219" formatCode="0\ \ \ "/>
    <numFmt numFmtId="220" formatCode="[$-2C0A]hh:mm:ss\ AM/PM"/>
    <numFmt numFmtId="221" formatCode="#,##0.000\ \ "/>
    <numFmt numFmtId="222" formatCode="0.00\ \ \ "/>
    <numFmt numFmtId="223" formatCode="_ * #,##0.0000_ ;_ * \-#,##0.0000_ ;_ * &quot;-&quot;????_ ;_ @_ "/>
    <numFmt numFmtId="224" formatCode="[$-2C0A]dddd\,\ dd&quot; de &quot;mmmm&quot; de &quot;yyyy"/>
    <numFmt numFmtId="225" formatCode="_ * #,##0.0_ ;_ * \-#,##0.0_ ;_ * &quot;-&quot;?_ ;_ @_ "/>
  </numFmts>
  <fonts count="26">
    <font>
      <sz val="10"/>
      <name val="Arial"/>
      <family val="0"/>
    </font>
    <font>
      <b/>
      <sz val="10"/>
      <name val="Arial"/>
      <family val="2"/>
    </font>
    <font>
      <u val="single"/>
      <sz val="10"/>
      <color indexed="12"/>
      <name val="Arial"/>
      <family val="0"/>
    </font>
    <font>
      <u val="single"/>
      <sz val="10"/>
      <color indexed="36"/>
      <name val="Arial"/>
      <family val="0"/>
    </font>
    <font>
      <sz val="9"/>
      <name val="Arial"/>
      <family val="2"/>
    </font>
    <font>
      <b/>
      <sz val="11"/>
      <name val="Arial"/>
      <family val="2"/>
    </font>
    <font>
      <b/>
      <sz val="10"/>
      <color indexed="8"/>
      <name val="Arial"/>
      <family val="2"/>
    </font>
    <font>
      <sz val="10"/>
      <name val="MS Sans Serif"/>
      <family val="0"/>
    </font>
    <font>
      <b/>
      <sz val="12"/>
      <name val="Arial"/>
      <family val="2"/>
    </font>
    <font>
      <b/>
      <sz val="9"/>
      <name val="Arial"/>
      <family val="2"/>
    </font>
    <font>
      <b/>
      <sz val="8"/>
      <name val="Arial"/>
      <family val="2"/>
    </font>
    <font>
      <sz val="12"/>
      <name val="Arial"/>
      <family val="2"/>
    </font>
    <font>
      <sz val="8"/>
      <name val="Arial"/>
      <family val="2"/>
    </font>
    <font>
      <sz val="16"/>
      <color indexed="8"/>
      <name val="Arial"/>
      <family val="0"/>
    </font>
    <font>
      <sz val="11"/>
      <color indexed="8"/>
      <name val="Arial"/>
      <family val="2"/>
    </font>
    <font>
      <b/>
      <sz val="11"/>
      <color indexed="8"/>
      <name val="Arial"/>
      <family val="2"/>
    </font>
    <font>
      <b/>
      <sz val="14"/>
      <color indexed="8"/>
      <name val="Arial"/>
      <family val="2"/>
    </font>
    <font>
      <sz val="11"/>
      <name val="Arial"/>
      <family val="2"/>
    </font>
    <font>
      <b/>
      <sz val="14"/>
      <name val="Arial"/>
      <family val="2"/>
    </font>
    <font>
      <b/>
      <sz val="11"/>
      <color indexed="9"/>
      <name val="Arial"/>
      <family val="2"/>
    </font>
    <font>
      <b/>
      <sz val="10"/>
      <color indexed="9"/>
      <name val="Arial"/>
      <family val="2"/>
    </font>
    <font>
      <sz val="10"/>
      <color indexed="9"/>
      <name val="Arial"/>
      <family val="2"/>
    </font>
    <font>
      <sz val="12"/>
      <color indexed="9"/>
      <name val="Arial"/>
      <family val="2"/>
    </font>
    <font>
      <b/>
      <sz val="8"/>
      <color indexed="9"/>
      <name val="Arial"/>
      <family val="2"/>
    </font>
    <font>
      <b/>
      <sz val="9"/>
      <color indexed="9"/>
      <name val="Arial"/>
      <family val="2"/>
    </font>
    <font>
      <sz val="9.25"/>
      <name val="Arial"/>
      <family val="0"/>
    </font>
  </fonts>
  <fills count="5">
    <fill>
      <patternFill/>
    </fill>
    <fill>
      <patternFill patternType="gray125"/>
    </fill>
    <fill>
      <patternFill patternType="solid">
        <fgColor indexed="8"/>
        <bgColor indexed="64"/>
      </patternFill>
    </fill>
    <fill>
      <patternFill patternType="solid">
        <fgColor indexed="41"/>
        <bgColor indexed="64"/>
      </patternFill>
    </fill>
    <fill>
      <patternFill patternType="solid">
        <fgColor indexed="44"/>
        <bgColor indexed="64"/>
      </patternFill>
    </fill>
  </fills>
  <borders count="15">
    <border>
      <left/>
      <right/>
      <top/>
      <bottom/>
      <diagonal/>
    </border>
    <border>
      <left>
        <color indexed="63"/>
      </left>
      <right>
        <color indexed="63"/>
      </right>
      <top>
        <color indexed="63"/>
      </top>
      <bottom style="medium">
        <color indexed="12"/>
      </bottom>
    </border>
    <border>
      <left>
        <color indexed="63"/>
      </left>
      <right>
        <color indexed="63"/>
      </right>
      <top style="medium">
        <color indexed="9"/>
      </top>
      <bottom style="medium">
        <color indexed="9"/>
      </bottom>
    </border>
    <border>
      <left style="medium">
        <color indexed="12"/>
      </left>
      <right>
        <color indexed="63"/>
      </right>
      <top>
        <color indexed="63"/>
      </top>
      <bottom style="medium">
        <color indexed="12"/>
      </bottom>
    </border>
    <border>
      <left>
        <color indexed="63"/>
      </left>
      <right style="thin">
        <color indexed="12"/>
      </right>
      <top>
        <color indexed="63"/>
      </top>
      <bottom style="medium">
        <color indexed="12"/>
      </bottom>
    </border>
    <border>
      <left style="thin">
        <color indexed="12"/>
      </left>
      <right style="thin">
        <color indexed="12"/>
      </right>
      <top>
        <color indexed="63"/>
      </top>
      <bottom style="medium">
        <color indexed="12"/>
      </bottom>
    </border>
    <border>
      <left>
        <color indexed="63"/>
      </left>
      <right style="medium">
        <color indexed="12"/>
      </right>
      <top>
        <color indexed="63"/>
      </top>
      <bottom style="medium">
        <color indexed="12"/>
      </bottom>
    </border>
    <border>
      <left style="medium">
        <color indexed="41"/>
      </left>
      <right>
        <color indexed="63"/>
      </right>
      <top style="medium">
        <color indexed="41"/>
      </top>
      <bottom>
        <color indexed="63"/>
      </bottom>
    </border>
    <border>
      <left>
        <color indexed="63"/>
      </left>
      <right>
        <color indexed="63"/>
      </right>
      <top style="medium">
        <color indexed="41"/>
      </top>
      <bottom>
        <color indexed="63"/>
      </bottom>
    </border>
    <border>
      <left>
        <color indexed="63"/>
      </left>
      <right style="medium">
        <color indexed="41"/>
      </right>
      <top style="medium">
        <color indexed="41"/>
      </top>
      <bottom>
        <color indexed="63"/>
      </bottom>
    </border>
    <border>
      <left>
        <color indexed="63"/>
      </left>
      <right style="medium">
        <color indexed="41"/>
      </right>
      <top>
        <color indexed="63"/>
      </top>
      <bottom>
        <color indexed="63"/>
      </bottom>
    </border>
    <border>
      <left style="medium">
        <color indexed="41"/>
      </left>
      <right>
        <color indexed="63"/>
      </right>
      <top>
        <color indexed="63"/>
      </top>
      <bottom>
        <color indexed="63"/>
      </bottom>
    </border>
    <border>
      <left style="medium">
        <color indexed="41"/>
      </left>
      <right>
        <color indexed="63"/>
      </right>
      <top>
        <color indexed="63"/>
      </top>
      <bottom style="medium">
        <color indexed="41"/>
      </bottom>
    </border>
    <border>
      <left>
        <color indexed="63"/>
      </left>
      <right>
        <color indexed="63"/>
      </right>
      <top>
        <color indexed="63"/>
      </top>
      <bottom style="medium">
        <color indexed="41"/>
      </bottom>
    </border>
    <border>
      <left>
        <color indexed="63"/>
      </left>
      <right style="medium">
        <color indexed="41"/>
      </right>
      <top>
        <color indexed="63"/>
      </top>
      <bottom style="medium">
        <color indexed="41"/>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lignment/>
      <protection/>
    </xf>
    <xf numFmtId="9" fontId="0" fillId="0" borderId="0" applyFont="0" applyFill="0" applyBorder="0" applyAlignment="0" applyProtection="0"/>
  </cellStyleXfs>
  <cellXfs count="266">
    <xf numFmtId="0" fontId="0" fillId="0" borderId="0" xfId="0" applyAlignment="1">
      <alignment/>
    </xf>
    <xf numFmtId="0" fontId="0" fillId="0" borderId="0" xfId="0" applyFont="1" applyAlignment="1">
      <alignment/>
    </xf>
    <xf numFmtId="0" fontId="6" fillId="0" borderId="0" xfId="0" applyFont="1" applyAlignment="1">
      <alignment vertical="center"/>
    </xf>
    <xf numFmtId="0" fontId="1" fillId="0" borderId="0" xfId="0" applyFont="1" applyAlignment="1">
      <alignment/>
    </xf>
    <xf numFmtId="0" fontId="0" fillId="0" borderId="0" xfId="0" applyFont="1" applyAlignment="1">
      <alignment horizontal="left" wrapText="1"/>
    </xf>
    <xf numFmtId="0" fontId="0" fillId="0" borderId="0" xfId="0" applyFont="1" applyAlignment="1">
      <alignment horizontal="left" vertical="top" wrapText="1"/>
    </xf>
    <xf numFmtId="0" fontId="0" fillId="0" borderId="0" xfId="0" applyFont="1" applyAlignment="1">
      <alignment wrapText="1"/>
    </xf>
    <xf numFmtId="0" fontId="0" fillId="0" borderId="0" xfId="0" applyFont="1" applyAlignment="1">
      <alignment horizontal="left" vertical="center" wrapText="1"/>
    </xf>
    <xf numFmtId="0" fontId="4" fillId="0" borderId="0" xfId="0" applyFont="1" applyFill="1" applyAlignment="1">
      <alignment/>
    </xf>
    <xf numFmtId="0" fontId="0" fillId="0" borderId="0" xfId="0" applyFont="1" applyAlignment="1">
      <alignment horizontal="left" indent="3"/>
    </xf>
    <xf numFmtId="0" fontId="1" fillId="0" borderId="0" xfId="0" applyFont="1" applyAlignment="1">
      <alignment horizontal="left" indent="3"/>
    </xf>
    <xf numFmtId="0" fontId="1" fillId="0" borderId="0" xfId="0" applyFont="1" applyAlignment="1">
      <alignment horizontal="left" vertical="center" indent="3"/>
    </xf>
    <xf numFmtId="0" fontId="17" fillId="0" borderId="0" xfId="0" applyFont="1" applyFill="1" applyAlignment="1">
      <alignment/>
    </xf>
    <xf numFmtId="0" fontId="10" fillId="0" borderId="0" xfId="0" applyFont="1" applyFill="1" applyAlignment="1">
      <alignment horizontal="left"/>
    </xf>
    <xf numFmtId="0" fontId="17" fillId="0" borderId="0" xfId="0" applyFont="1" applyFill="1" applyAlignment="1">
      <alignment horizontal="left" wrapText="1"/>
    </xf>
    <xf numFmtId="37" fontId="12" fillId="0" borderId="0" xfId="21" applyNumberFormat="1" applyFont="1" applyFill="1" applyAlignment="1" applyProtection="1">
      <alignment horizontal="left"/>
      <protection/>
    </xf>
    <xf numFmtId="0" fontId="5" fillId="0" borderId="0" xfId="0" applyFont="1" applyFill="1" applyAlignment="1">
      <alignment horizontal="center" vertical="center"/>
    </xf>
    <xf numFmtId="0" fontId="0" fillId="0" borderId="0" xfId="0" applyFont="1" applyFill="1" applyAlignment="1">
      <alignment/>
    </xf>
    <xf numFmtId="0" fontId="6" fillId="0" borderId="0" xfId="0" applyFont="1" applyFill="1" applyAlignment="1">
      <alignment vertical="center"/>
    </xf>
    <xf numFmtId="0" fontId="9" fillId="0" borderId="0" xfId="0" applyFont="1" applyFill="1" applyAlignment="1">
      <alignment/>
    </xf>
    <xf numFmtId="0" fontId="17" fillId="0" borderId="0" xfId="0" applyFont="1" applyFill="1" applyAlignment="1">
      <alignment horizontal="left"/>
    </xf>
    <xf numFmtId="0" fontId="17" fillId="0" borderId="0" xfId="0" applyFont="1" applyFill="1" applyAlignment="1">
      <alignment/>
    </xf>
    <xf numFmtId="0" fontId="9" fillId="0" borderId="0" xfId="0" applyFont="1" applyFill="1" applyBorder="1" applyAlignment="1">
      <alignment vertical="center"/>
    </xf>
    <xf numFmtId="0" fontId="9" fillId="0" borderId="0" xfId="0" applyFont="1" applyFill="1" applyBorder="1" applyAlignment="1">
      <alignment horizontal="left" vertical="center" indent="1"/>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0" fillId="0" borderId="1" xfId="0" applyFont="1" applyFill="1" applyBorder="1" applyAlignment="1">
      <alignment/>
    </xf>
    <xf numFmtId="0" fontId="0" fillId="0" borderId="0" xfId="0" applyFont="1" applyFill="1" applyAlignment="1">
      <alignment/>
    </xf>
    <xf numFmtId="0" fontId="0" fillId="0" borderId="0" xfId="0" applyFont="1" applyFill="1" applyBorder="1" applyAlignment="1">
      <alignment horizontal="left" vertical="center" indent="1"/>
    </xf>
    <xf numFmtId="0" fontId="12" fillId="0" borderId="0" xfId="0" applyFont="1" applyFill="1" applyAlignment="1">
      <alignment/>
    </xf>
    <xf numFmtId="0" fontId="0" fillId="0" borderId="0" xfId="0" applyFont="1" applyFill="1" applyBorder="1" applyAlignment="1">
      <alignment horizontal="left" vertical="center" wrapText="1" indent="1"/>
    </xf>
    <xf numFmtId="0" fontId="0" fillId="0" borderId="0" xfId="0" applyFont="1" applyFill="1" applyBorder="1" applyAlignment="1">
      <alignment horizontal="left" vertical="top" wrapText="1" indent="1"/>
    </xf>
    <xf numFmtId="189" fontId="4" fillId="0" borderId="0" xfId="0" applyNumberFormat="1" applyFont="1" applyFill="1" applyBorder="1" applyAlignment="1">
      <alignment/>
    </xf>
    <xf numFmtId="0" fontId="0" fillId="0" borderId="0" xfId="0" applyFont="1" applyAlignment="1">
      <alignment vertical="center" wrapText="1"/>
    </xf>
    <xf numFmtId="0" fontId="0" fillId="0" borderId="0" xfId="0" applyFont="1" applyAlignment="1">
      <alignment vertical="center"/>
    </xf>
    <xf numFmtId="0" fontId="5" fillId="0" borderId="0" xfId="0" applyFont="1" applyFill="1" applyAlignment="1">
      <alignment horizontal="center"/>
    </xf>
    <xf numFmtId="186" fontId="0" fillId="0" borderId="0" xfId="0" applyNumberFormat="1" applyFont="1" applyFill="1" applyAlignment="1">
      <alignment/>
    </xf>
    <xf numFmtId="0" fontId="4" fillId="0" borderId="0" xfId="0" applyFont="1" applyFill="1" applyAlignment="1">
      <alignment wrapText="1"/>
    </xf>
    <xf numFmtId="0" fontId="0" fillId="2" borderId="0" xfId="0" applyFont="1" applyFill="1" applyAlignment="1">
      <alignment/>
    </xf>
    <xf numFmtId="0" fontId="19" fillId="3" borderId="0" xfId="0" applyFont="1" applyFill="1" applyAlignment="1">
      <alignment horizontal="center" vertical="center"/>
    </xf>
    <xf numFmtId="0" fontId="20" fillId="3" borderId="2" xfId="15" applyFont="1" applyFill="1" applyBorder="1" applyAlignment="1">
      <alignment horizontal="center" vertical="center"/>
    </xf>
    <xf numFmtId="0" fontId="21" fillId="0" borderId="0" xfId="0" applyFont="1" applyFill="1" applyAlignment="1">
      <alignment/>
    </xf>
    <xf numFmtId="0" fontId="20" fillId="0" borderId="0" xfId="0" applyFont="1" applyFill="1" applyAlignment="1">
      <alignment horizontal="center"/>
    </xf>
    <xf numFmtId="14" fontId="5" fillId="0" borderId="0" xfId="0" applyNumberFormat="1" applyFont="1" applyFill="1" applyAlignment="1">
      <alignment horizontal="left" vertical="top" wrapText="1"/>
    </xf>
    <xf numFmtId="14" fontId="8" fillId="0" borderId="0" xfId="0" applyNumberFormat="1" applyFont="1" applyFill="1" applyAlignment="1">
      <alignment horizontal="left" vertical="top" wrapText="1"/>
    </xf>
    <xf numFmtId="14" fontId="5" fillId="0" borderId="0" xfId="0" applyNumberFormat="1" applyFont="1" applyFill="1" applyAlignment="1">
      <alignment horizontal="left" vertical="top"/>
    </xf>
    <xf numFmtId="3" fontId="0" fillId="0" borderId="0" xfId="0" applyNumberFormat="1" applyFont="1" applyFill="1" applyAlignment="1">
      <alignment/>
    </xf>
    <xf numFmtId="0" fontId="11" fillId="0" borderId="0" xfId="21" applyFont="1" applyFill="1">
      <alignment/>
      <protection/>
    </xf>
    <xf numFmtId="185" fontId="0" fillId="0" borderId="0" xfId="0" applyNumberFormat="1" applyFont="1" applyFill="1" applyAlignment="1">
      <alignment/>
    </xf>
    <xf numFmtId="0" fontId="0" fillId="0" borderId="0" xfId="0" applyFont="1" applyFill="1" applyBorder="1" applyAlignment="1">
      <alignment/>
    </xf>
    <xf numFmtId="0" fontId="4" fillId="0" borderId="0" xfId="0" applyFont="1" applyFill="1" applyBorder="1" applyAlignment="1">
      <alignment/>
    </xf>
    <xf numFmtId="185" fontId="4" fillId="0" borderId="0" xfId="0" applyNumberFormat="1" applyFont="1" applyFill="1" applyAlignment="1">
      <alignment/>
    </xf>
    <xf numFmtId="0" fontId="9" fillId="0" borderId="3" xfId="21" applyFont="1" applyFill="1" applyBorder="1" applyAlignment="1">
      <alignment horizontal="left"/>
      <protection/>
    </xf>
    <xf numFmtId="185" fontId="12" fillId="0" borderId="0" xfId="0" applyNumberFormat="1" applyFont="1" applyFill="1" applyAlignment="1">
      <alignment/>
    </xf>
    <xf numFmtId="3" fontId="12" fillId="0" borderId="0" xfId="0" applyNumberFormat="1" applyFont="1" applyFill="1" applyAlignment="1">
      <alignment/>
    </xf>
    <xf numFmtId="37" fontId="12" fillId="0" borderId="0" xfId="21" applyNumberFormat="1" applyFont="1" applyFill="1" applyBorder="1" applyProtection="1">
      <alignment/>
      <protection/>
    </xf>
    <xf numFmtId="0" fontId="12" fillId="0" borderId="0" xfId="21" applyFont="1" applyFill="1" applyBorder="1">
      <alignment/>
      <protection/>
    </xf>
    <xf numFmtId="14" fontId="5" fillId="0" borderId="0" xfId="0" applyNumberFormat="1" applyFont="1" applyFill="1" applyAlignment="1">
      <alignment horizontal="left" wrapText="1"/>
    </xf>
    <xf numFmtId="14" fontId="5" fillId="0" borderId="0" xfId="0" applyNumberFormat="1" applyFont="1" applyFill="1" applyAlignment="1">
      <alignment horizontal="left"/>
    </xf>
    <xf numFmtId="182" fontId="12" fillId="0" borderId="0" xfId="0" applyNumberFormat="1" applyFont="1" applyFill="1" applyAlignment="1">
      <alignment/>
    </xf>
    <xf numFmtId="182" fontId="0" fillId="0" borderId="0" xfId="0" applyNumberFormat="1" applyFont="1" applyFill="1" applyAlignment="1">
      <alignment/>
    </xf>
    <xf numFmtId="182" fontId="1" fillId="0" borderId="0" xfId="0" applyNumberFormat="1" applyFont="1" applyFill="1" applyAlignment="1">
      <alignment horizontal="right"/>
    </xf>
    <xf numFmtId="14" fontId="0" fillId="0" borderId="0" xfId="0" applyNumberFormat="1" applyFont="1" applyFill="1" applyAlignment="1">
      <alignment horizontal="left"/>
    </xf>
    <xf numFmtId="0" fontId="12" fillId="0" borderId="0" xfId="0" applyFont="1" applyFill="1" applyAlignment="1">
      <alignment horizontal="center"/>
    </xf>
    <xf numFmtId="186" fontId="5" fillId="0" borderId="0" xfId="0" applyNumberFormat="1" applyFont="1" applyFill="1" applyAlignment="1">
      <alignment horizontal="left" wrapText="1"/>
    </xf>
    <xf numFmtId="186" fontId="5" fillId="0" borderId="0" xfId="0" applyNumberFormat="1" applyFont="1" applyFill="1" applyAlignment="1">
      <alignment horizontal="left"/>
    </xf>
    <xf numFmtId="186" fontId="0" fillId="0" borderId="0" xfId="0" applyNumberFormat="1" applyFont="1" applyFill="1" applyAlignment="1">
      <alignment/>
    </xf>
    <xf numFmtId="186" fontId="1" fillId="0" borderId="0" xfId="0" applyNumberFormat="1" applyFont="1" applyFill="1" applyAlignment="1">
      <alignment horizontal="right"/>
    </xf>
    <xf numFmtId="186" fontId="12" fillId="0" borderId="0" xfId="0" applyNumberFormat="1" applyFont="1" applyFill="1" applyAlignment="1">
      <alignment/>
    </xf>
    <xf numFmtId="49" fontId="4" fillId="0" borderId="0" xfId="0" applyNumberFormat="1" applyFont="1" applyFill="1" applyBorder="1" applyAlignment="1">
      <alignment horizontal="left" vertical="center" wrapText="1" indent="1"/>
    </xf>
    <xf numFmtId="14" fontId="8" fillId="0" borderId="0" xfId="0" applyNumberFormat="1" applyFont="1" applyFill="1" applyAlignment="1">
      <alignment horizontal="left" wrapText="1"/>
    </xf>
    <xf numFmtId="14" fontId="8" fillId="0" borderId="0" xfId="0" applyNumberFormat="1" applyFont="1" applyFill="1" applyAlignment="1">
      <alignment horizontal="left"/>
    </xf>
    <xf numFmtId="182" fontId="0" fillId="0" borderId="0" xfId="0" applyNumberFormat="1" applyFont="1" applyFill="1" applyBorder="1" applyAlignment="1">
      <alignment/>
    </xf>
    <xf numFmtId="183" fontId="9" fillId="0" borderId="0" xfId="17" applyNumberFormat="1" applyFont="1" applyFill="1" applyBorder="1" applyAlignment="1" applyProtection="1">
      <alignment/>
      <protection/>
    </xf>
    <xf numFmtId="183" fontId="4" fillId="0" borderId="0" xfId="17" applyNumberFormat="1" applyFont="1" applyFill="1" applyBorder="1" applyAlignment="1" applyProtection="1">
      <alignment/>
      <protection/>
    </xf>
    <xf numFmtId="37" fontId="12" fillId="0" borderId="0" xfId="21" applyNumberFormat="1" applyFont="1" applyFill="1" applyBorder="1" applyAlignment="1" applyProtection="1">
      <alignment/>
      <protection/>
    </xf>
    <xf numFmtId="0" fontId="0" fillId="0" borderId="0" xfId="0" applyFont="1" applyFill="1" applyAlignment="1">
      <alignment horizontal="center"/>
    </xf>
    <xf numFmtId="185" fontId="9" fillId="0" borderId="0" xfId="21" applyNumberFormat="1" applyFont="1" applyFill="1" applyBorder="1" applyProtection="1">
      <alignment/>
      <protection/>
    </xf>
    <xf numFmtId="0" fontId="9" fillId="0" borderId="0" xfId="0" applyFont="1" applyFill="1" applyBorder="1" applyAlignment="1">
      <alignment/>
    </xf>
    <xf numFmtId="183" fontId="4" fillId="0" borderId="0" xfId="0" applyNumberFormat="1" applyFont="1" applyFill="1" applyAlignment="1">
      <alignment/>
    </xf>
    <xf numFmtId="0" fontId="4" fillId="0" borderId="0" xfId="0" applyFont="1" applyFill="1" applyBorder="1" applyAlignment="1">
      <alignment wrapText="1"/>
    </xf>
    <xf numFmtId="183" fontId="4" fillId="0" borderId="0" xfId="0" applyNumberFormat="1" applyFont="1" applyFill="1" applyAlignment="1">
      <alignment wrapText="1"/>
    </xf>
    <xf numFmtId="0" fontId="9" fillId="0" borderId="0" xfId="21" applyFont="1" applyFill="1" applyBorder="1" applyAlignment="1">
      <alignment horizontal="left"/>
      <protection/>
    </xf>
    <xf numFmtId="181" fontId="4" fillId="0" borderId="0" xfId="17" applyNumberFormat="1" applyFont="1" applyFill="1" applyBorder="1" applyAlignment="1">
      <alignment vertical="center"/>
    </xf>
    <xf numFmtId="181" fontId="4" fillId="0" borderId="0" xfId="17" applyNumberFormat="1" applyFont="1" applyFill="1" applyBorder="1" applyAlignment="1" applyProtection="1">
      <alignment vertical="center"/>
      <protection/>
    </xf>
    <xf numFmtId="183" fontId="4" fillId="0" borderId="0" xfId="17" applyNumberFormat="1" applyFont="1" applyFill="1" applyBorder="1" applyAlignment="1" applyProtection="1">
      <alignment vertical="center"/>
      <protection/>
    </xf>
    <xf numFmtId="183" fontId="4" fillId="0" borderId="0" xfId="0" applyNumberFormat="1" applyFont="1" applyFill="1" applyBorder="1" applyAlignment="1">
      <alignment/>
    </xf>
    <xf numFmtId="187" fontId="9" fillId="0" borderId="4" xfId="18" applyNumberFormat="1" applyFont="1" applyFill="1" applyBorder="1" applyAlignment="1" applyProtection="1">
      <alignment/>
      <protection/>
    </xf>
    <xf numFmtId="187" fontId="9" fillId="0" borderId="5" xfId="18" applyNumberFormat="1" applyFont="1" applyFill="1" applyBorder="1" applyAlignment="1" applyProtection="1">
      <alignment/>
      <protection/>
    </xf>
    <xf numFmtId="181" fontId="0" fillId="0" borderId="0" xfId="0" applyNumberFormat="1" applyFont="1" applyFill="1" applyAlignment="1">
      <alignment/>
    </xf>
    <xf numFmtId="0" fontId="4" fillId="0" borderId="0" xfId="0" applyFont="1" applyFill="1" applyBorder="1" applyAlignment="1">
      <alignment horizontal="right"/>
    </xf>
    <xf numFmtId="0" fontId="4" fillId="0" borderId="0" xfId="0" applyNumberFormat="1" applyFont="1" applyFill="1" applyBorder="1" applyAlignment="1" quotePrefix="1">
      <alignment horizontal="right"/>
    </xf>
    <xf numFmtId="37" fontId="4" fillId="0" borderId="0" xfId="21" applyNumberFormat="1" applyFont="1" applyFill="1" applyBorder="1" applyProtection="1">
      <alignment/>
      <protection/>
    </xf>
    <xf numFmtId="0" fontId="4" fillId="0" borderId="0" xfId="21" applyFont="1" applyFill="1" applyBorder="1" applyAlignment="1">
      <alignment horizontal="right"/>
      <protection/>
    </xf>
    <xf numFmtId="0" fontId="9" fillId="0" borderId="0" xfId="0" applyFont="1" applyFill="1" applyBorder="1" applyAlignment="1">
      <alignment horizontal="left" vertical="center"/>
    </xf>
    <xf numFmtId="182" fontId="17" fillId="0" borderId="0" xfId="0" applyNumberFormat="1" applyFont="1" applyFill="1" applyAlignment="1">
      <alignment horizontal="left" wrapText="1"/>
    </xf>
    <xf numFmtId="182" fontId="17" fillId="0" borderId="0" xfId="0" applyNumberFormat="1" applyFont="1" applyFill="1" applyAlignment="1">
      <alignment horizontal="left"/>
    </xf>
    <xf numFmtId="183" fontId="4" fillId="0" borderId="0" xfId="0" applyNumberFormat="1" applyFont="1" applyFill="1" applyBorder="1" applyAlignment="1">
      <alignment vertical="center"/>
    </xf>
    <xf numFmtId="188" fontId="4" fillId="0" borderId="5" xfId="21" applyNumberFormat="1" applyFont="1" applyFill="1" applyBorder="1" applyAlignment="1" applyProtection="1">
      <alignment horizontal="right"/>
      <protection/>
    </xf>
    <xf numFmtId="188" fontId="9" fillId="0" borderId="4" xfId="21" applyNumberFormat="1" applyFont="1" applyFill="1" applyBorder="1" applyProtection="1">
      <alignment/>
      <protection/>
    </xf>
    <xf numFmtId="187" fontId="9" fillId="0" borderId="6" xfId="18" applyNumberFormat="1" applyFont="1" applyFill="1" applyBorder="1" applyAlignment="1" applyProtection="1">
      <alignment/>
      <protection/>
    </xf>
    <xf numFmtId="14" fontId="5" fillId="0" borderId="0" xfId="0" applyNumberFormat="1" applyFont="1" applyFill="1" applyAlignment="1" quotePrefix="1">
      <alignment horizontal="left" wrapText="1"/>
    </xf>
    <xf numFmtId="0" fontId="4" fillId="0" borderId="0" xfId="0" applyFont="1" applyFill="1" applyAlignment="1">
      <alignment vertical="center"/>
    </xf>
    <xf numFmtId="9" fontId="12" fillId="0" borderId="0" xfId="22" applyNumberFormat="1" applyFont="1" applyFill="1" applyBorder="1" applyAlignment="1" applyProtection="1">
      <alignment/>
      <protection/>
    </xf>
    <xf numFmtId="9" fontId="12" fillId="0" borderId="0" xfId="22" applyNumberFormat="1" applyFont="1" applyFill="1" applyAlignment="1">
      <alignment/>
    </xf>
    <xf numFmtId="190" fontId="12" fillId="0" borderId="0" xfId="0" applyNumberFormat="1" applyFont="1" applyFill="1" applyAlignment="1">
      <alignment/>
    </xf>
    <xf numFmtId="0" fontId="22" fillId="3" borderId="7" xfId="21" applyFont="1" applyFill="1" applyBorder="1">
      <alignment/>
      <protection/>
    </xf>
    <xf numFmtId="0" fontId="21" fillId="3" borderId="8" xfId="0" applyFont="1" applyFill="1" applyBorder="1" applyAlignment="1">
      <alignment/>
    </xf>
    <xf numFmtId="3" fontId="21" fillId="3" borderId="8" xfId="0" applyNumberFormat="1" applyFont="1" applyFill="1" applyBorder="1" applyAlignment="1">
      <alignment/>
    </xf>
    <xf numFmtId="0" fontId="21" fillId="3" borderId="9" xfId="0" applyFont="1" applyFill="1" applyBorder="1" applyAlignment="1">
      <alignment/>
    </xf>
    <xf numFmtId="0" fontId="23" fillId="3" borderId="0" xfId="0" applyFont="1" applyFill="1" applyBorder="1" applyAlignment="1">
      <alignment horizontal="center" vertical="center"/>
    </xf>
    <xf numFmtId="0" fontId="23" fillId="3" borderId="10" xfId="0" applyFont="1" applyFill="1" applyBorder="1" applyAlignment="1">
      <alignment horizontal="centerContinuous" vertical="center"/>
    </xf>
    <xf numFmtId="182" fontId="23" fillId="3" borderId="10" xfId="0" applyNumberFormat="1" applyFont="1" applyFill="1" applyBorder="1" applyAlignment="1">
      <alignment horizontal="centerContinuous"/>
    </xf>
    <xf numFmtId="0" fontId="24" fillId="3" borderId="11" xfId="21" applyFont="1" applyFill="1" applyBorder="1" applyAlignment="1">
      <alignment horizontal="center"/>
      <protection/>
    </xf>
    <xf numFmtId="0" fontId="21" fillId="3" borderId="0" xfId="0" applyFont="1" applyFill="1" applyBorder="1" applyAlignment="1">
      <alignment/>
    </xf>
    <xf numFmtId="0" fontId="12" fillId="0" borderId="11" xfId="21" applyFont="1" applyFill="1" applyBorder="1" applyAlignment="1">
      <alignment horizontal="left"/>
      <protection/>
    </xf>
    <xf numFmtId="0" fontId="0" fillId="0" borderId="10" xfId="0" applyFont="1" applyFill="1" applyBorder="1" applyAlignment="1">
      <alignment/>
    </xf>
    <xf numFmtId="0" fontId="9" fillId="0" borderId="11" xfId="21" applyFont="1" applyFill="1" applyBorder="1" applyAlignment="1">
      <alignment horizontal="left"/>
      <protection/>
    </xf>
    <xf numFmtId="180" fontId="4" fillId="0" borderId="10" xfId="22" applyNumberFormat="1" applyFont="1" applyFill="1" applyBorder="1" applyAlignment="1">
      <alignment/>
    </xf>
    <xf numFmtId="185" fontId="4" fillId="0" borderId="0" xfId="21" applyNumberFormat="1" applyFont="1" applyFill="1" applyBorder="1" applyProtection="1">
      <alignment/>
      <protection/>
    </xf>
    <xf numFmtId="189" fontId="4" fillId="0" borderId="0" xfId="21" applyNumberFormat="1" applyFont="1" applyFill="1" applyBorder="1" applyProtection="1">
      <alignment/>
      <protection/>
    </xf>
    <xf numFmtId="0" fontId="4" fillId="0" borderId="10" xfId="0" applyFont="1" applyFill="1" applyBorder="1" applyAlignment="1">
      <alignment/>
    </xf>
    <xf numFmtId="0" fontId="9" fillId="0" borderId="12" xfId="21" applyFont="1" applyFill="1" applyBorder="1" applyAlignment="1">
      <alignment horizontal="left"/>
      <protection/>
    </xf>
    <xf numFmtId="0" fontId="4" fillId="0" borderId="13" xfId="0" applyFont="1" applyFill="1" applyBorder="1" applyAlignment="1">
      <alignment/>
    </xf>
    <xf numFmtId="37" fontId="9" fillId="0" borderId="13" xfId="21" applyNumberFormat="1" applyFont="1" applyFill="1" applyBorder="1" applyAlignment="1" applyProtection="1">
      <alignment/>
      <protection/>
    </xf>
    <xf numFmtId="3" fontId="4" fillId="0" borderId="13" xfId="0" applyNumberFormat="1" applyFont="1" applyFill="1" applyBorder="1" applyAlignment="1">
      <alignment/>
    </xf>
    <xf numFmtId="0" fontId="0" fillId="0" borderId="14" xfId="0" applyFont="1" applyFill="1" applyBorder="1" applyAlignment="1">
      <alignment/>
    </xf>
    <xf numFmtId="182" fontId="21" fillId="3" borderId="8" xfId="0" applyNumberFormat="1" applyFont="1" applyFill="1" applyBorder="1" applyAlignment="1">
      <alignment/>
    </xf>
    <xf numFmtId="0" fontId="21" fillId="3" borderId="10" xfId="0" applyFont="1" applyFill="1" applyBorder="1" applyAlignment="1">
      <alignment/>
    </xf>
    <xf numFmtId="0" fontId="23" fillId="3" borderId="10" xfId="0" applyFont="1" applyFill="1" applyBorder="1" applyAlignment="1">
      <alignment horizontal="center" vertical="center"/>
    </xf>
    <xf numFmtId="0" fontId="4" fillId="0" borderId="11" xfId="21" applyFont="1" applyFill="1" applyBorder="1" applyAlignment="1">
      <alignment horizontal="left"/>
      <protection/>
    </xf>
    <xf numFmtId="37" fontId="4" fillId="0" borderId="11" xfId="21" applyNumberFormat="1" applyFont="1" applyFill="1" applyBorder="1" applyProtection="1">
      <alignment/>
      <protection/>
    </xf>
    <xf numFmtId="185" fontId="4" fillId="0" borderId="13" xfId="21" applyNumberFormat="1" applyFont="1" applyFill="1" applyBorder="1" applyProtection="1">
      <alignment/>
      <protection/>
    </xf>
    <xf numFmtId="187" fontId="4" fillId="0" borderId="0" xfId="18" applyNumberFormat="1" applyFont="1" applyFill="1" applyBorder="1" applyAlignment="1">
      <alignment horizontal="center" vertical="center"/>
    </xf>
    <xf numFmtId="184" fontId="4" fillId="0" borderId="0" xfId="18" applyNumberFormat="1" applyFont="1" applyFill="1" applyBorder="1" applyAlignment="1">
      <alignment horizontal="right" vertical="center"/>
    </xf>
    <xf numFmtId="189" fontId="9" fillId="0" borderId="0" xfId="21" applyNumberFormat="1" applyFont="1" applyFill="1" applyBorder="1" applyProtection="1">
      <alignment/>
      <protection/>
    </xf>
    <xf numFmtId="185" fontId="4" fillId="0" borderId="0" xfId="21" applyNumberFormat="1" applyFont="1" applyFill="1" applyBorder="1" applyAlignment="1" applyProtection="1">
      <alignment vertical="center"/>
      <protection/>
    </xf>
    <xf numFmtId="189" fontId="4" fillId="0" borderId="0" xfId="21" applyNumberFormat="1" applyFont="1" applyFill="1" applyBorder="1" applyAlignment="1" applyProtection="1">
      <alignment vertical="center"/>
      <protection/>
    </xf>
    <xf numFmtId="185" fontId="4" fillId="0" borderId="13" xfId="21" applyNumberFormat="1" applyFont="1" applyFill="1" applyBorder="1" applyAlignment="1" applyProtection="1">
      <alignment vertical="center"/>
      <protection/>
    </xf>
    <xf numFmtId="189" fontId="4" fillId="0" borderId="13" xfId="21" applyNumberFormat="1" applyFont="1" applyFill="1" applyBorder="1" applyAlignment="1" applyProtection="1">
      <alignment vertical="center"/>
      <protection/>
    </xf>
    <xf numFmtId="41" fontId="4" fillId="0" borderId="0" xfId="18" applyNumberFormat="1" applyFont="1" applyFill="1" applyBorder="1" applyAlignment="1" applyProtection="1">
      <alignment/>
      <protection/>
    </xf>
    <xf numFmtId="182" fontId="21" fillId="3" borderId="9" xfId="0" applyNumberFormat="1" applyFont="1" applyFill="1" applyBorder="1" applyAlignment="1">
      <alignment/>
    </xf>
    <xf numFmtId="182" fontId="0" fillId="0" borderId="10" xfId="0" applyNumberFormat="1" applyFont="1" applyFill="1" applyBorder="1" applyAlignment="1">
      <alignment/>
    </xf>
    <xf numFmtId="186" fontId="4" fillId="0" borderId="0" xfId="0" applyNumberFormat="1" applyFont="1" applyFill="1" applyBorder="1" applyAlignment="1">
      <alignment vertical="center"/>
    </xf>
    <xf numFmtId="181" fontId="9" fillId="0" borderId="10" xfId="17" applyNumberFormat="1" applyFont="1" applyFill="1" applyBorder="1" applyAlignment="1" applyProtection="1">
      <alignment/>
      <protection/>
    </xf>
    <xf numFmtId="49" fontId="4" fillId="0" borderId="0" xfId="0" applyNumberFormat="1" applyFont="1" applyFill="1" applyBorder="1" applyAlignment="1">
      <alignment horizontal="left" vertical="center"/>
    </xf>
    <xf numFmtId="183" fontId="9" fillId="0" borderId="0" xfId="17" applyNumberFormat="1" applyFont="1" applyFill="1" applyBorder="1" applyAlignment="1" applyProtection="1">
      <alignment horizontal="right"/>
      <protection/>
    </xf>
    <xf numFmtId="189" fontId="9" fillId="0" borderId="0" xfId="21" applyNumberFormat="1" applyFont="1" applyFill="1" applyBorder="1" applyAlignment="1" applyProtection="1">
      <alignment horizontal="right"/>
      <protection/>
    </xf>
    <xf numFmtId="189" fontId="4" fillId="0" borderId="0" xfId="21" applyNumberFormat="1" applyFont="1" applyFill="1" applyBorder="1" applyAlignment="1" applyProtection="1">
      <alignment horizontal="right"/>
      <protection/>
    </xf>
    <xf numFmtId="3" fontId="21" fillId="3" borderId="9" xfId="0" applyNumberFormat="1" applyFont="1" applyFill="1" applyBorder="1" applyAlignment="1">
      <alignment/>
    </xf>
    <xf numFmtId="181" fontId="9" fillId="0" borderId="0" xfId="17" applyNumberFormat="1" applyFont="1" applyFill="1" applyBorder="1" applyAlignment="1" applyProtection="1">
      <alignment/>
      <protection/>
    </xf>
    <xf numFmtId="0" fontId="4" fillId="0" borderId="11" xfId="0" applyFont="1" applyFill="1" applyBorder="1" applyAlignment="1">
      <alignment/>
    </xf>
    <xf numFmtId="181" fontId="4" fillId="0" borderId="13" xfId="17" applyNumberFormat="1" applyFont="1" applyFill="1" applyBorder="1" applyAlignment="1">
      <alignment vertical="center"/>
    </xf>
    <xf numFmtId="181" fontId="4" fillId="0" borderId="13" xfId="17" applyNumberFormat="1" applyFont="1" applyFill="1" applyBorder="1" applyAlignment="1" applyProtection="1">
      <alignment vertical="center"/>
      <protection/>
    </xf>
    <xf numFmtId="3" fontId="9" fillId="0" borderId="0" xfId="17" applyNumberFormat="1" applyFont="1" applyFill="1" applyBorder="1" applyAlignment="1" applyProtection="1">
      <alignment horizontal="right"/>
      <protection/>
    </xf>
    <xf numFmtId="184" fontId="9" fillId="0" borderId="0" xfId="21" applyNumberFormat="1" applyFont="1" applyFill="1" applyBorder="1" applyProtection="1">
      <alignment/>
      <protection/>
    </xf>
    <xf numFmtId="3" fontId="9" fillId="0" borderId="0" xfId="17" applyNumberFormat="1" applyFont="1" applyFill="1" applyBorder="1" applyAlignment="1" applyProtection="1">
      <alignment/>
      <protection/>
    </xf>
    <xf numFmtId="189" fontId="9" fillId="0" borderId="10" xfId="21" applyNumberFormat="1" applyFont="1" applyFill="1" applyBorder="1" applyProtection="1">
      <alignment/>
      <protection/>
    </xf>
    <xf numFmtId="189" fontId="4" fillId="0" borderId="10" xfId="21" applyNumberFormat="1" applyFont="1" applyFill="1" applyBorder="1" applyAlignment="1" applyProtection="1">
      <alignment vertical="center"/>
      <protection/>
    </xf>
    <xf numFmtId="0" fontId="4" fillId="0" borderId="13" xfId="0" applyFont="1" applyFill="1" applyBorder="1" applyAlignment="1">
      <alignment horizontal="left" vertical="center" wrapText="1"/>
    </xf>
    <xf numFmtId="189" fontId="4" fillId="0" borderId="14" xfId="21" applyNumberFormat="1" applyFont="1" applyFill="1" applyBorder="1" applyAlignment="1" applyProtection="1">
      <alignment vertical="center"/>
      <protection/>
    </xf>
    <xf numFmtId="183" fontId="4" fillId="0" borderId="0" xfId="17" applyNumberFormat="1" applyFont="1" applyFill="1" applyBorder="1" applyAlignment="1">
      <alignment vertical="center"/>
    </xf>
    <xf numFmtId="187" fontId="4" fillId="0" borderId="10" xfId="18" applyNumberFormat="1" applyFont="1" applyFill="1" applyBorder="1" applyAlignment="1">
      <alignment vertical="center"/>
    </xf>
    <xf numFmtId="187" fontId="4" fillId="0" borderId="0" xfId="18" applyNumberFormat="1" applyFont="1" applyFill="1" applyBorder="1" applyAlignment="1">
      <alignment vertical="center"/>
    </xf>
    <xf numFmtId="0" fontId="9" fillId="4" borderId="11" xfId="21" applyFont="1" applyFill="1" applyBorder="1" applyAlignment="1">
      <alignment horizontal="left"/>
      <protection/>
    </xf>
    <xf numFmtId="0" fontId="9" fillId="4" borderId="0" xfId="0" applyFont="1" applyFill="1" applyBorder="1" applyAlignment="1">
      <alignment vertical="center"/>
    </xf>
    <xf numFmtId="0" fontId="4" fillId="4" borderId="0" xfId="0" applyFont="1" applyFill="1" applyBorder="1" applyAlignment="1">
      <alignment/>
    </xf>
    <xf numFmtId="185" fontId="9" fillId="4" borderId="0" xfId="21" applyNumberFormat="1" applyFont="1" applyFill="1" applyBorder="1" applyProtection="1">
      <alignment/>
      <protection/>
    </xf>
    <xf numFmtId="183" fontId="9" fillId="4" borderId="0" xfId="17" applyNumberFormat="1" applyFont="1" applyFill="1" applyBorder="1" applyAlignment="1" applyProtection="1">
      <alignment/>
      <protection/>
    </xf>
    <xf numFmtId="180" fontId="4" fillId="4" borderId="10" xfId="22" applyNumberFormat="1" applyFont="1" applyFill="1" applyBorder="1" applyAlignment="1">
      <alignment/>
    </xf>
    <xf numFmtId="185" fontId="9" fillId="4" borderId="10" xfId="21" applyNumberFormat="1" applyFont="1" applyFill="1" applyBorder="1" applyProtection="1">
      <alignment/>
      <protection/>
    </xf>
    <xf numFmtId="180" fontId="4" fillId="0" borderId="10" xfId="22" applyNumberFormat="1" applyFont="1" applyFill="1" applyBorder="1" applyAlignment="1">
      <alignment vertical="center"/>
    </xf>
    <xf numFmtId="189" fontId="4" fillId="0" borderId="10" xfId="21" applyNumberFormat="1" applyFont="1" applyFill="1" applyBorder="1" applyProtection="1">
      <alignment/>
      <protection/>
    </xf>
    <xf numFmtId="182" fontId="4" fillId="0" borderId="14" xfId="0" applyNumberFormat="1" applyFont="1" applyFill="1" applyBorder="1" applyAlignment="1">
      <alignment/>
    </xf>
    <xf numFmtId="187" fontId="9" fillId="4" borderId="10" xfId="18" applyNumberFormat="1" applyFont="1" applyFill="1" applyBorder="1" applyAlignment="1" applyProtection="1">
      <alignment/>
      <protection/>
    </xf>
    <xf numFmtId="9" fontId="9" fillId="0" borderId="0" xfId="22" applyFont="1" applyFill="1" applyBorder="1" applyAlignment="1" applyProtection="1">
      <alignment/>
      <protection/>
    </xf>
    <xf numFmtId="41" fontId="4" fillId="0" borderId="0" xfId="18" applyNumberFormat="1" applyFont="1" applyFill="1" applyBorder="1" applyAlignment="1">
      <alignment vertical="center"/>
    </xf>
    <xf numFmtId="0" fontId="0" fillId="0" borderId="13" xfId="0" applyFont="1" applyFill="1" applyBorder="1" applyAlignment="1">
      <alignment/>
    </xf>
    <xf numFmtId="184" fontId="9" fillId="0" borderId="10" xfId="0" applyNumberFormat="1" applyFont="1" applyFill="1" applyBorder="1" applyAlignment="1">
      <alignment/>
    </xf>
    <xf numFmtId="184" fontId="9" fillId="4" borderId="0" xfId="22" applyNumberFormat="1" applyFont="1" applyFill="1" applyBorder="1" applyAlignment="1" applyProtection="1">
      <alignment/>
      <protection/>
    </xf>
    <xf numFmtId="184" fontId="9" fillId="4" borderId="10" xfId="0" applyNumberFormat="1" applyFont="1" applyFill="1" applyBorder="1" applyAlignment="1">
      <alignment/>
    </xf>
    <xf numFmtId="188" fontId="4" fillId="0" borderId="13" xfId="21" applyNumberFormat="1" applyFont="1" applyFill="1" applyBorder="1" applyAlignment="1" applyProtection="1">
      <alignment horizontal="right"/>
      <protection/>
    </xf>
    <xf numFmtId="188" fontId="9" fillId="0" borderId="13" xfId="21" applyNumberFormat="1" applyFont="1" applyFill="1" applyBorder="1" applyProtection="1">
      <alignment/>
      <protection/>
    </xf>
    <xf numFmtId="187" fontId="9" fillId="0" borderId="13" xfId="18" applyNumberFormat="1" applyFont="1" applyFill="1" applyBorder="1" applyAlignment="1" applyProtection="1">
      <alignment/>
      <protection/>
    </xf>
    <xf numFmtId="187" fontId="9" fillId="0" borderId="14" xfId="18" applyNumberFormat="1" applyFont="1" applyFill="1" applyBorder="1" applyAlignment="1" applyProtection="1">
      <alignment/>
      <protection/>
    </xf>
    <xf numFmtId="185" fontId="9" fillId="0" borderId="0" xfId="21" applyNumberFormat="1" applyFont="1" applyFill="1" applyBorder="1" applyAlignment="1" applyProtection="1">
      <alignment vertical="center"/>
      <protection/>
    </xf>
    <xf numFmtId="189" fontId="9" fillId="0" borderId="0" xfId="21" applyNumberFormat="1" applyFont="1" applyFill="1" applyBorder="1" applyAlignment="1" applyProtection="1">
      <alignment vertical="center"/>
      <protection/>
    </xf>
    <xf numFmtId="189" fontId="9" fillId="0" borderId="10" xfId="21" applyNumberFormat="1" applyFont="1" applyFill="1" applyBorder="1" applyAlignment="1" applyProtection="1">
      <alignment vertical="center"/>
      <protection/>
    </xf>
    <xf numFmtId="187" fontId="9" fillId="0" borderId="10" xfId="18" applyNumberFormat="1" applyFont="1" applyFill="1" applyBorder="1" applyAlignment="1">
      <alignment/>
    </xf>
    <xf numFmtId="3" fontId="4" fillId="0" borderId="14" xfId="0" applyNumberFormat="1" applyFont="1" applyFill="1" applyBorder="1" applyAlignment="1">
      <alignment/>
    </xf>
    <xf numFmtId="187" fontId="9" fillId="4" borderId="10" xfId="18" applyNumberFormat="1" applyFont="1" applyFill="1" applyBorder="1" applyAlignment="1">
      <alignment/>
    </xf>
    <xf numFmtId="181" fontId="4" fillId="0" borderId="10" xfId="17" applyNumberFormat="1" applyFont="1" applyFill="1" applyBorder="1" applyAlignment="1" applyProtection="1">
      <alignment vertical="center"/>
      <protection/>
    </xf>
    <xf numFmtId="0" fontId="9" fillId="0" borderId="11" xfId="21" applyFont="1" applyFill="1" applyBorder="1" applyAlignment="1">
      <alignment horizontal="left" wrapText="1"/>
      <protection/>
    </xf>
    <xf numFmtId="181" fontId="4" fillId="0" borderId="0" xfId="17" applyNumberFormat="1" applyFont="1" applyFill="1" applyBorder="1" applyAlignment="1">
      <alignment vertical="center" wrapText="1"/>
    </xf>
    <xf numFmtId="181" fontId="4" fillId="0" borderId="0" xfId="17" applyNumberFormat="1" applyFont="1" applyFill="1" applyBorder="1" applyAlignment="1" applyProtection="1">
      <alignment vertical="center" wrapText="1"/>
      <protection/>
    </xf>
    <xf numFmtId="183" fontId="4" fillId="0" borderId="0" xfId="17" applyNumberFormat="1" applyFont="1" applyFill="1" applyBorder="1" applyAlignment="1" applyProtection="1">
      <alignment vertical="center" wrapText="1"/>
      <protection/>
    </xf>
    <xf numFmtId="181" fontId="4" fillId="0" borderId="10" xfId="17" applyNumberFormat="1" applyFont="1" applyFill="1" applyBorder="1" applyAlignment="1" applyProtection="1">
      <alignment vertical="center" wrapText="1"/>
      <protection/>
    </xf>
    <xf numFmtId="0" fontId="4" fillId="0" borderId="13" xfId="0" applyFont="1" applyFill="1" applyBorder="1" applyAlignment="1">
      <alignment vertical="center"/>
    </xf>
    <xf numFmtId="0" fontId="4" fillId="0" borderId="14" xfId="0" applyFont="1" applyFill="1" applyBorder="1" applyAlignment="1">
      <alignment vertical="center"/>
    </xf>
    <xf numFmtId="181" fontId="9" fillId="4" borderId="0" xfId="17" applyNumberFormat="1" applyFont="1" applyFill="1" applyBorder="1" applyAlignment="1" applyProtection="1">
      <alignment/>
      <protection/>
    </xf>
    <xf numFmtId="181" fontId="9" fillId="4" borderId="10" xfId="17" applyNumberFormat="1" applyFont="1" applyFill="1" applyBorder="1" applyAlignment="1">
      <alignment/>
    </xf>
    <xf numFmtId="183" fontId="4" fillId="0" borderId="13" xfId="17" applyNumberFormat="1" applyFont="1" applyFill="1" applyBorder="1" applyAlignment="1" applyProtection="1">
      <alignment vertical="center"/>
      <protection/>
    </xf>
    <xf numFmtId="181" fontId="4" fillId="0" borderId="14" xfId="17" applyNumberFormat="1" applyFont="1" applyFill="1" applyBorder="1" applyAlignment="1" applyProtection="1">
      <alignment vertical="center"/>
      <protection/>
    </xf>
    <xf numFmtId="181" fontId="4" fillId="0" borderId="0" xfId="17" applyNumberFormat="1" applyFont="1" applyFill="1" applyBorder="1" applyAlignment="1" applyProtection="1">
      <alignment horizontal="right" vertical="center"/>
      <protection/>
    </xf>
    <xf numFmtId="181" fontId="4" fillId="0" borderId="0" xfId="17" applyNumberFormat="1" applyFont="1" applyFill="1" applyBorder="1" applyAlignment="1" applyProtection="1">
      <alignment horizontal="center" vertical="center"/>
      <protection/>
    </xf>
    <xf numFmtId="183" fontId="4" fillId="0" borderId="0" xfId="17" applyNumberFormat="1" applyFont="1" applyFill="1" applyBorder="1" applyAlignment="1" applyProtection="1">
      <alignment horizontal="center" vertical="center"/>
      <protection/>
    </xf>
    <xf numFmtId="181" fontId="4" fillId="0" borderId="10" xfId="17" applyNumberFormat="1" applyFont="1" applyFill="1" applyBorder="1" applyAlignment="1" applyProtection="1">
      <alignment horizontal="center" vertical="center"/>
      <protection/>
    </xf>
    <xf numFmtId="181" fontId="9" fillId="0" borderId="0" xfId="17" applyNumberFormat="1" applyFont="1" applyFill="1" applyBorder="1" applyAlignment="1">
      <alignment horizontal="right" vertical="center"/>
    </xf>
    <xf numFmtId="181" fontId="9" fillId="0" borderId="0" xfId="17" applyNumberFormat="1" applyFont="1" applyFill="1" applyBorder="1" applyAlignment="1" applyProtection="1">
      <alignment horizontal="right" vertical="center"/>
      <protection/>
    </xf>
    <xf numFmtId="183" fontId="9" fillId="0" borderId="0" xfId="17" applyNumberFormat="1" applyFont="1" applyFill="1" applyBorder="1" applyAlignment="1" applyProtection="1">
      <alignment horizontal="right" vertical="center"/>
      <protection/>
    </xf>
    <xf numFmtId="188" fontId="4" fillId="0" borderId="13" xfId="21" applyNumberFormat="1" applyFont="1" applyFill="1" applyBorder="1" applyProtection="1">
      <alignment/>
      <protection/>
    </xf>
    <xf numFmtId="182" fontId="23" fillId="3" borderId="0" xfId="0" applyNumberFormat="1" applyFont="1" applyFill="1" applyBorder="1" applyAlignment="1">
      <alignment horizontal="centerContinuous"/>
    </xf>
    <xf numFmtId="182" fontId="4" fillId="0" borderId="13" xfId="0" applyNumberFormat="1" applyFont="1" applyFill="1" applyBorder="1" applyAlignment="1">
      <alignment/>
    </xf>
    <xf numFmtId="189" fontId="9" fillId="4" borderId="0" xfId="21" applyNumberFormat="1" applyFont="1" applyFill="1" applyBorder="1" applyProtection="1">
      <alignment/>
      <protection/>
    </xf>
    <xf numFmtId="186" fontId="9" fillId="0" borderId="10" xfId="0" applyNumberFormat="1" applyFont="1" applyFill="1" applyBorder="1" applyAlignment="1">
      <alignment/>
    </xf>
    <xf numFmtId="186" fontId="4" fillId="0" borderId="10" xfId="0" applyNumberFormat="1" applyFont="1" applyFill="1" applyBorder="1" applyAlignment="1">
      <alignment/>
    </xf>
    <xf numFmtId="186" fontId="4" fillId="0" borderId="14" xfId="0" applyNumberFormat="1" applyFont="1" applyFill="1" applyBorder="1" applyAlignment="1">
      <alignment/>
    </xf>
    <xf numFmtId="181" fontId="4" fillId="0" borderId="0" xfId="17" applyNumberFormat="1" applyFont="1" applyFill="1" applyBorder="1" applyAlignment="1" applyProtection="1">
      <alignment/>
      <protection/>
    </xf>
    <xf numFmtId="0" fontId="4" fillId="0" borderId="0" xfId="0" applyFont="1" applyFill="1" applyBorder="1" applyAlignment="1">
      <alignment/>
    </xf>
    <xf numFmtId="186" fontId="9" fillId="4" borderId="10" xfId="0" applyNumberFormat="1" applyFont="1" applyFill="1" applyBorder="1" applyAlignment="1">
      <alignment/>
    </xf>
    <xf numFmtId="186" fontId="4" fillId="0" borderId="10" xfId="0" applyNumberFormat="1" applyFont="1" applyFill="1" applyBorder="1" applyAlignment="1">
      <alignment vertical="center"/>
    </xf>
    <xf numFmtId="185" fontId="4" fillId="0" borderId="0" xfId="21" applyNumberFormat="1" applyFont="1" applyFill="1" applyBorder="1" applyAlignment="1" applyProtection="1">
      <alignment wrapText="1"/>
      <protection/>
    </xf>
    <xf numFmtId="0" fontId="4" fillId="0" borderId="0" xfId="0" applyFont="1" applyFill="1" applyBorder="1" applyAlignment="1">
      <alignment horizontal="left"/>
    </xf>
    <xf numFmtId="186" fontId="21" fillId="3" borderId="9" xfId="0" applyNumberFormat="1" applyFont="1" applyFill="1" applyBorder="1" applyAlignment="1">
      <alignment/>
    </xf>
    <xf numFmtId="186" fontId="23" fillId="3" borderId="10" xfId="0" applyNumberFormat="1" applyFont="1" applyFill="1" applyBorder="1" applyAlignment="1">
      <alignment horizontal="centerContinuous"/>
    </xf>
    <xf numFmtId="186" fontId="0" fillId="0" borderId="10" xfId="0" applyNumberFormat="1" applyFont="1" applyFill="1" applyBorder="1" applyAlignment="1">
      <alignment/>
    </xf>
    <xf numFmtId="187" fontId="9" fillId="4" borderId="0" xfId="18" applyNumberFormat="1" applyFont="1" applyFill="1" applyBorder="1" applyAlignment="1" applyProtection="1">
      <alignment/>
      <protection/>
    </xf>
    <xf numFmtId="41" fontId="9" fillId="4" borderId="0" xfId="18" applyFont="1" applyFill="1" applyBorder="1" applyAlignment="1" applyProtection="1">
      <alignment/>
      <protection/>
    </xf>
    <xf numFmtId="186" fontId="9" fillId="4" borderId="10" xfId="18" applyNumberFormat="1" applyFont="1" applyFill="1" applyBorder="1" applyAlignment="1" applyProtection="1">
      <alignment/>
      <protection/>
    </xf>
    <xf numFmtId="182" fontId="23" fillId="3" borderId="10" xfId="0" applyNumberFormat="1" applyFont="1" applyFill="1" applyBorder="1" applyAlignment="1">
      <alignment horizontal="center" vertical="center"/>
    </xf>
    <xf numFmtId="0" fontId="23" fillId="3" borderId="0" xfId="0" applyFont="1" applyFill="1" applyBorder="1" applyAlignment="1">
      <alignment horizontal="center" vertical="center" wrapText="1"/>
    </xf>
    <xf numFmtId="186" fontId="23" fillId="3" borderId="10" xfId="0" applyNumberFormat="1" applyFont="1" applyFill="1" applyBorder="1" applyAlignment="1">
      <alignment horizontal="center" vertical="center"/>
    </xf>
    <xf numFmtId="14" fontId="0" fillId="0" borderId="0" xfId="0" applyNumberFormat="1" applyFont="1" applyAlignment="1" quotePrefix="1">
      <alignment horizontal="left" wrapText="1" indent="3"/>
    </xf>
    <xf numFmtId="0" fontId="0" fillId="0" borderId="0" xfId="0" applyFont="1" applyAlignment="1">
      <alignment horizontal="left" wrapText="1" indent="3"/>
    </xf>
    <xf numFmtId="14" fontId="0" fillId="0" borderId="0" xfId="0" applyNumberFormat="1" applyFont="1" applyAlignment="1">
      <alignment horizontal="left" wrapText="1" indent="3"/>
    </xf>
    <xf numFmtId="14" fontId="0" fillId="0" borderId="0" xfId="0" applyNumberFormat="1" applyFont="1" applyAlignment="1">
      <alignment horizontal="center" wrapText="1"/>
    </xf>
    <xf numFmtId="14" fontId="0" fillId="0" borderId="0" xfId="0" applyNumberFormat="1" applyFont="1" applyAlignment="1">
      <alignment horizontal="left" vertical="top" wrapText="1" indent="3"/>
    </xf>
    <xf numFmtId="0" fontId="0" fillId="0" borderId="0" xfId="0" applyFont="1" applyAlignment="1">
      <alignment horizontal="left" vertical="top" wrapText="1" indent="3"/>
    </xf>
    <xf numFmtId="0" fontId="0" fillId="0" borderId="0" xfId="0" applyFont="1" applyAlignment="1">
      <alignment horizontal="left" indent="3"/>
    </xf>
    <xf numFmtId="0" fontId="1" fillId="0" borderId="0" xfId="0" applyFont="1" applyAlignment="1">
      <alignment horizontal="left" wrapText="1"/>
    </xf>
    <xf numFmtId="0" fontId="0" fillId="0" borderId="0" xfId="0" applyFont="1" applyAlignment="1">
      <alignment horizontal="left" wrapText="1"/>
    </xf>
    <xf numFmtId="0" fontId="19" fillId="3" borderId="0" xfId="0" applyFont="1" applyFill="1" applyAlignment="1">
      <alignment horizontal="center" vertical="center"/>
    </xf>
    <xf numFmtId="0" fontId="1" fillId="0" borderId="0" xfId="0" applyFont="1"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left" vertical="top"/>
    </xf>
    <xf numFmtId="0" fontId="1" fillId="0" borderId="0" xfId="0" applyFont="1" applyAlignment="1">
      <alignment horizontal="left" vertical="center" wrapText="1"/>
    </xf>
    <xf numFmtId="0" fontId="0" fillId="0" borderId="0" xfId="0" applyFont="1" applyAlignment="1" quotePrefix="1">
      <alignment horizontal="left" vertical="center" wrapText="1"/>
    </xf>
    <xf numFmtId="0" fontId="0" fillId="0" borderId="0" xfId="0" applyFont="1" applyAlignment="1">
      <alignment horizontal="left" vertical="center" wrapText="1"/>
    </xf>
    <xf numFmtId="14" fontId="5" fillId="0" borderId="0" xfId="0" applyNumberFormat="1" applyFont="1" applyFill="1" applyAlignment="1">
      <alignment horizontal="left" vertical="top" wrapText="1"/>
    </xf>
    <xf numFmtId="14" fontId="8" fillId="0" borderId="0" xfId="0" applyNumberFormat="1" applyFont="1" applyFill="1" applyAlignment="1">
      <alignment horizontal="left" vertical="top" wrapText="1"/>
    </xf>
    <xf numFmtId="0" fontId="10" fillId="0" borderId="0" xfId="0" applyFont="1" applyFill="1" applyAlignment="1">
      <alignment horizontal="left"/>
    </xf>
    <xf numFmtId="0" fontId="23" fillId="3" borderId="11" xfId="21" applyFont="1" applyFill="1" applyBorder="1" applyAlignment="1">
      <alignment horizontal="center" vertical="center"/>
      <protection/>
    </xf>
    <xf numFmtId="0" fontId="23" fillId="3" borderId="0" xfId="21" applyFont="1" applyFill="1" applyBorder="1" applyAlignment="1">
      <alignment horizontal="center" vertical="center"/>
      <protection/>
    </xf>
    <xf numFmtId="0" fontId="23" fillId="3" borderId="0" xfId="0" applyFont="1" applyFill="1" applyBorder="1" applyAlignment="1">
      <alignment horizontal="center" vertical="center"/>
    </xf>
    <xf numFmtId="9" fontId="23" fillId="3" borderId="0" xfId="22" applyFont="1" applyFill="1" applyBorder="1" applyAlignment="1">
      <alignment horizontal="center" vertical="center"/>
    </xf>
    <xf numFmtId="0" fontId="23" fillId="3" borderId="10" xfId="0" applyFont="1" applyFill="1" applyBorder="1" applyAlignment="1">
      <alignment horizontal="center" vertical="center"/>
    </xf>
    <xf numFmtId="0" fontId="21" fillId="3" borderId="0" xfId="0" applyFont="1" applyFill="1" applyBorder="1" applyAlignment="1">
      <alignment/>
    </xf>
    <xf numFmtId="0" fontId="21" fillId="3" borderId="11" xfId="0" applyFont="1" applyFill="1" applyBorder="1" applyAlignment="1">
      <alignment/>
    </xf>
    <xf numFmtId="14" fontId="5" fillId="0" borderId="0" xfId="0" applyNumberFormat="1" applyFont="1" applyFill="1" applyAlignment="1">
      <alignment horizontal="left" wrapText="1"/>
    </xf>
    <xf numFmtId="0" fontId="23" fillId="3" borderId="10" xfId="0" applyFont="1" applyFill="1" applyBorder="1" applyAlignment="1">
      <alignment horizontal="center" vertical="center" wrapText="1"/>
    </xf>
    <xf numFmtId="14" fontId="8" fillId="0" borderId="0" xfId="0" applyNumberFormat="1" applyFont="1" applyFill="1" applyAlignment="1">
      <alignment horizontal="left" wrapText="1"/>
    </xf>
    <xf numFmtId="0" fontId="10" fillId="0" borderId="0" xfId="15" applyFont="1" applyFill="1" applyAlignment="1">
      <alignment horizontal="left"/>
    </xf>
    <xf numFmtId="0" fontId="23" fillId="3" borderId="11" xfId="21" applyFont="1" applyFill="1" applyBorder="1" applyAlignment="1">
      <alignment horizontal="center" vertical="center" wrapText="1"/>
      <protection/>
    </xf>
    <xf numFmtId="0" fontId="23" fillId="3" borderId="0" xfId="21" applyFont="1" applyFill="1" applyBorder="1" applyAlignment="1">
      <alignment horizontal="center" vertical="center" wrapText="1"/>
      <protection/>
    </xf>
  </cellXfs>
  <cellStyles count="9">
    <cellStyle name="Normal" xfId="0"/>
    <cellStyle name="Hyperlink" xfId="15"/>
    <cellStyle name="Followed Hyperlink" xfId="16"/>
    <cellStyle name="Comma" xfId="17"/>
    <cellStyle name="Comma [0]" xfId="18"/>
    <cellStyle name="Currency" xfId="19"/>
    <cellStyle name="Currency [0]" xfId="20"/>
    <cellStyle name="Normal_resu-2-com.ext" xfId="21"/>
    <cellStyle name="Percent" xfId="22"/>
  </cellStyles>
  <colors>
    <indexedColors>
      <rgbColor rgb="00000000"/>
      <rgbColor rgb="00FFFFFF"/>
      <rgbColor rgb="00FF0000"/>
      <rgbColor rgb="0000FF00"/>
      <rgbColor rgb="000000FF"/>
      <rgbColor rgb="00FFFF00"/>
      <rgbColor rgb="00FF00FF"/>
      <rgbColor rgb="0000FFFF"/>
      <rgbColor rgb="005F5F5F"/>
      <rgbColor rgb="00FFFFFF"/>
      <rgbColor rgb="00FF0000"/>
      <rgbColor rgb="0066B8E2"/>
      <rgbColor rgb="000000FF"/>
      <rgbColor rgb="007FB8E2"/>
      <rgbColor rgb="004FBAF5"/>
      <rgbColor rgb="0066AADD"/>
      <rgbColor rgb="00800000"/>
      <rgbColor rgb="00008000"/>
      <rgbColor rgb="00000080"/>
      <rgbColor rgb="00808000"/>
      <rgbColor rgb="00800080"/>
      <rgbColor rgb="00008080"/>
      <rgbColor rgb="000072C6"/>
      <rgbColor rgb="00808080"/>
      <rgbColor rgb="009999FF"/>
      <rgbColor rgb="00993366"/>
      <rgbColor rgb="00FFFFCC"/>
      <rgbColor rgb="00DDECFF"/>
      <rgbColor rgb="00660066"/>
      <rgbColor rgb="00FF8080"/>
      <rgbColor rgb="00C0DDF2"/>
      <rgbColor rgb="00CCCCFF"/>
      <rgbColor rgb="00000080"/>
      <rgbColor rgb="00FF00FF"/>
      <rgbColor rgb="00FFFF00"/>
      <rgbColor rgb="0000FFFF"/>
      <rgbColor rgb="00800080"/>
      <rgbColor rgb="00800000"/>
      <rgbColor rgb="00008080"/>
      <rgbColor rgb="000000FF"/>
      <rgbColor rgb="004C9CD7"/>
      <rgbColor rgb="0096AFE6"/>
      <rgbColor rgb="00CCFFCC"/>
      <rgbColor rgb="00FFFF99"/>
      <rgbColor rgb="00C9D7F3"/>
      <rgbColor rgb="00D8F2FC"/>
      <rgbColor rgb="00CC99FF"/>
      <rgbColor rgb="00E5F1F9"/>
      <rgbColor rgb="003366FF"/>
      <rgbColor rgb="0033CCCC"/>
      <rgbColor rgb="0099CC00"/>
      <rgbColor rgb="0099C7E8"/>
      <rgbColor rgb="00FF9900"/>
      <rgbColor rgb="00FF6600"/>
      <rgbColor rgb="00666699"/>
      <rgbColor rgb="001980CC"/>
      <rgbColor rgb="00003366"/>
      <rgbColor rgb="00339966"/>
      <rgbColor rgb="00003300"/>
      <rgbColor rgb="00333300"/>
      <rgbColor rgb="00993300"/>
      <rgbColor rgb="00338ED1"/>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Gráfico 7.
 Monto distribuido al Fondo Nacional de Empleo según actividad económica</a:t>
            </a:r>
          </a:p>
        </c:rich>
      </c:tx>
      <c:layout/>
      <c:spPr>
        <a:noFill/>
        <a:ln>
          <a:noFill/>
        </a:ln>
      </c:spPr>
    </c:title>
    <c:plotArea>
      <c:layout>
        <c:manualLayout>
          <c:xMode val="edge"/>
          <c:yMode val="edge"/>
          <c:x val="0.3495"/>
          <c:y val="0.3975"/>
          <c:w val="0.326"/>
          <c:h val="0.497"/>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80"/>
              </a:solidFill>
            </c:spPr>
          </c:dPt>
          <c:dPt>
            <c:idx val="1"/>
            <c:spPr>
              <a:solidFill>
                <a:srgbClr val="D8F2FC"/>
              </a:solidFill>
            </c:spPr>
          </c:dPt>
          <c:dPt>
            <c:idx val="2"/>
            <c:spPr>
              <a:solidFill>
                <a:srgbClr val="4FBAF5"/>
              </a:solidFill>
            </c:spPr>
          </c:dPt>
          <c:dPt>
            <c:idx val="3"/>
            <c:spPr>
              <a:solidFill>
                <a:srgbClr val="3366FF"/>
              </a:solidFill>
            </c:spPr>
          </c:dPt>
          <c:dPt>
            <c:idx val="4"/>
            <c:spPr>
              <a:solidFill>
                <a:srgbClr val="96AFE6"/>
              </a:solidFill>
            </c:spPr>
          </c:dPt>
          <c:dPt>
            <c:idx val="5"/>
            <c:spPr>
              <a:solidFill>
                <a:srgbClr val="0000FF"/>
              </a:solidFill>
            </c:spPr>
          </c:dPt>
          <c:dPt>
            <c:idx val="7"/>
            <c:spPr>
              <a:solidFill>
                <a:srgbClr val="96AFE6"/>
              </a:solidFill>
            </c:spPr>
          </c:dPt>
          <c:dPt>
            <c:idx val="9"/>
            <c:spPr>
              <a:solidFill>
                <a:srgbClr val="C9D7F3"/>
              </a:solidFill>
            </c:spPr>
          </c:dPt>
          <c:dPt>
            <c:idx val="10"/>
            <c:spPr>
              <a:solidFill>
                <a:srgbClr val="E5F1F9"/>
              </a:solidFill>
            </c:spPr>
          </c:dPt>
          <c:dPt>
            <c:idx val="11"/>
            <c:spPr>
              <a:solidFill>
                <a:srgbClr val="0000FF"/>
              </a:solidFill>
            </c:spPr>
          </c:dPt>
          <c:dPt>
            <c:idx val="12"/>
            <c:spPr>
              <a:solidFill>
                <a:srgbClr val="7FB8E2"/>
              </a:solidFill>
            </c:spPr>
          </c:dP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1"/>
              <c:showSerName val="0"/>
              <c:showPercent val="1"/>
            </c:dLbl>
            <c:dLbl>
              <c:idx val="11"/>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1"/>
              <c:showSerName val="0"/>
              <c:showPercent val="1"/>
            </c:dLbl>
            <c:dLbl>
              <c:idx val="12"/>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1"/>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1"/>
            <c:showSerName val="0"/>
            <c:showLeaderLines val="1"/>
            <c:showPercent val="1"/>
          </c:dLbls>
          <c:cat>
            <c:strLit>
              <c:ptCount val="10"/>
              <c:pt idx="0">
                <c:v>Industria manufacturera</c:v>
              </c:pt>
              <c:pt idx="1">
                <c:v>Comercio </c:v>
              </c:pt>
              <c:pt idx="2">
                <c:v>Servicios de transporte</c:v>
              </c:pt>
              <c:pt idx="3">
                <c:v>Intermediación financiera </c:v>
              </c:pt>
              <c:pt idx="4">
                <c:v>Servicios inmobiliarios</c:v>
              </c:pt>
              <c:pt idx="5">
                <c:v>Servicios comunitarios</c:v>
              </c:pt>
              <c:pt idx="6">
                <c:v>Servicios sociales</c:v>
              </c:pt>
              <c:pt idx="7">
                <c:v>Electricidad, gas y agua</c:v>
              </c:pt>
              <c:pt idx="8">
                <c:v>Minas y canteras</c:v>
              </c:pt>
              <c:pt idx="9">
                <c:v>Resto</c:v>
              </c:pt>
            </c:strLit>
          </c:cat>
          <c:val>
            <c:numLit>
              <c:ptCount val="10"/>
              <c:pt idx="0">
                <c:v>32703.25428</c:v>
              </c:pt>
              <c:pt idx="1">
                <c:v>18023.05084</c:v>
              </c:pt>
              <c:pt idx="2">
                <c:v>16577.22385</c:v>
              </c:pt>
              <c:pt idx="3">
                <c:v>7752.85433</c:v>
              </c:pt>
              <c:pt idx="4">
                <c:v>15318.820720000002</c:v>
              </c:pt>
              <c:pt idx="5">
                <c:v>8823.24275</c:v>
              </c:pt>
              <c:pt idx="6">
                <c:v>4466.68971</c:v>
              </c:pt>
              <c:pt idx="7">
                <c:v>3628.92809</c:v>
              </c:pt>
              <c:pt idx="8">
                <c:v>4924.87986</c:v>
              </c:pt>
              <c:pt idx="9">
                <c:v>14588.312879999983</c:v>
              </c:pt>
            </c:numLit>
          </c:val>
        </c:ser>
        <c:firstSliceAng val="150"/>
      </c:pieChart>
      <c:spPr>
        <a:noFill/>
        <a:ln>
          <a:noFill/>
        </a:ln>
      </c:spPr>
    </c:plotArea>
    <c:plotVisOnly val="1"/>
    <c:dispBlanksAs val="gap"/>
    <c:showDLblsOverMax val="0"/>
  </c:chart>
  <c:spPr>
    <a:noFill/>
    <a:ln>
      <a:noFill/>
    </a:ln>
  </c:spPr>
  <c:txPr>
    <a:bodyPr vert="horz" rot="0"/>
    <a:lstStyle/>
    <a:p>
      <a:pPr>
        <a:defRPr lang="en-US" cap="none" sz="9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9.png" /></Relationships>
</file>

<file path=xl/drawings/_rels/drawing11.xml.rels><?xml version="1.0" encoding="utf-8" standalone="yes"?><Relationships xmlns="http://schemas.openxmlformats.org/package/2006/relationships"><Relationship Id="rId1" Type="http://schemas.openxmlformats.org/officeDocument/2006/relationships/image" Target="../media/image6.emf"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6.xml.rels><?xml version="1.0" encoding="utf-8" standalone="yes"?><Relationships xmlns="http://schemas.openxmlformats.org/package/2006/relationships"><Relationship Id="rId1" Type="http://schemas.openxmlformats.org/officeDocument/2006/relationships/image" Target="../media/image7.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s>
</file>

<file path=xl/drawings/_rels/drawing6.xml.rels><?xml version="1.0" encoding="utf-8" standalone="yes"?><Relationships xmlns="http://schemas.openxmlformats.org/package/2006/relationships"><Relationship Id="rId1"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704850</xdr:colOff>
      <xdr:row>4</xdr:row>
      <xdr:rowOff>85725</xdr:rowOff>
    </xdr:from>
    <xdr:to>
      <xdr:col>5</xdr:col>
      <xdr:colOff>723900</xdr:colOff>
      <xdr:row>4</xdr:row>
      <xdr:rowOff>590550</xdr:rowOff>
    </xdr:to>
    <xdr:sp>
      <xdr:nvSpPr>
        <xdr:cNvPr id="1" name="AutoShape 3"/>
        <xdr:cNvSpPr>
          <a:spLocks/>
        </xdr:cNvSpPr>
      </xdr:nvSpPr>
      <xdr:spPr>
        <a:xfrm>
          <a:off x="704850" y="733425"/>
          <a:ext cx="3829050" cy="504825"/>
        </a:xfrm>
        <a:prstGeom prst="rect">
          <a:avLst/>
        </a:prstGeom>
        <a:noFill/>
        <a:ln w="9525" cmpd="sng">
          <a:noFill/>
        </a:ln>
      </xdr:spPr>
      <xdr:txBody>
        <a:bodyPr vertOverflow="clip" wrap="square" lIns="91440" tIns="45720" rIns="91440" bIns="45720"/>
        <a:p>
          <a:pPr algn="ctr">
            <a:defRPr/>
          </a:pPr>
          <a:r>
            <a:rPr lang="en-US" cap="none" sz="1400" b="1" i="0" u="none" baseline="0">
              <a:latin typeface="Arial"/>
              <a:ea typeface="Arial"/>
              <a:cs typeface="Arial"/>
            </a:rPr>
            <a:t>INFORME DE SEGURIDAD SOCIAL</a:t>
          </a:r>
          <a:r>
            <a:rPr lang="en-US" cap="none" sz="1400" b="1" i="0" u="none" baseline="0">
              <a:solidFill>
                <a:srgbClr val="5F5F5F"/>
              </a:solidFill>
              <a:latin typeface="Arial"/>
              <a:ea typeface="Arial"/>
              <a:cs typeface="Arial"/>
            </a:rPr>
            <a:t>
</a:t>
          </a:r>
        </a:p>
      </xdr:txBody>
    </xdr:sp>
    <xdr:clientData/>
  </xdr:twoCellAnchor>
  <xdr:twoCellAnchor>
    <xdr:from>
      <xdr:col>1</xdr:col>
      <xdr:colOff>533400</xdr:colOff>
      <xdr:row>65535</xdr:row>
      <xdr:rowOff>0</xdr:rowOff>
    </xdr:from>
    <xdr:to>
      <xdr:col>255</xdr:col>
      <xdr:colOff>0</xdr:colOff>
      <xdr:row>65535</xdr:row>
      <xdr:rowOff>0</xdr:rowOff>
    </xdr:to>
    <xdr:sp>
      <xdr:nvSpPr>
        <xdr:cNvPr id="2" name="AutoShape 4"/>
        <xdr:cNvSpPr>
          <a:spLocks/>
        </xdr:cNvSpPr>
      </xdr:nvSpPr>
      <xdr:spPr>
        <a:xfrm>
          <a:off x="1295400" y="5010150"/>
          <a:ext cx="3810000" cy="0"/>
        </a:xfrm>
        <a:prstGeom prst="rect">
          <a:avLst/>
        </a:prstGeom>
        <a:noFill/>
        <a:ln w="9525" cmpd="sng">
          <a:noFill/>
        </a:ln>
      </xdr:spPr>
      <xdr:txBody>
        <a:bodyPr vertOverflow="clip" wrap="square" lIns="91440" tIns="45720" rIns="91440" bIns="45720"/>
        <a:p>
          <a:pPr algn="l">
            <a:defRPr/>
          </a:pPr>
          <a:r>
            <a:rPr lang="en-US" cap="none" sz="1600" b="0" i="0" u="none" baseline="0">
              <a:solidFill>
                <a:srgbClr val="5F5F5F"/>
              </a:solidFill>
              <a:latin typeface="Arial"/>
              <a:ea typeface="Arial"/>
              <a:cs typeface="Arial"/>
            </a:rPr>
            <a:t>DIRECCION DE ESTUDIOS
 Y PLANIFICACION
</a:t>
          </a:r>
        </a:p>
      </xdr:txBody>
    </xdr:sp>
    <xdr:clientData/>
  </xdr:twoCellAnchor>
  <xdr:twoCellAnchor>
    <xdr:from>
      <xdr:col>0</xdr:col>
      <xdr:colOff>714375</xdr:colOff>
      <xdr:row>13</xdr:row>
      <xdr:rowOff>28575</xdr:rowOff>
    </xdr:from>
    <xdr:to>
      <xdr:col>5</xdr:col>
      <xdr:colOff>714375</xdr:colOff>
      <xdr:row>15</xdr:row>
      <xdr:rowOff>114300</xdr:rowOff>
    </xdr:to>
    <xdr:sp>
      <xdr:nvSpPr>
        <xdr:cNvPr id="3" name="AutoShape 5"/>
        <xdr:cNvSpPr>
          <a:spLocks/>
        </xdr:cNvSpPr>
      </xdr:nvSpPr>
      <xdr:spPr>
        <a:xfrm>
          <a:off x="714375" y="2771775"/>
          <a:ext cx="3810000" cy="409575"/>
        </a:xfrm>
        <a:prstGeom prst="rect">
          <a:avLst/>
        </a:prstGeom>
        <a:noFill/>
        <a:ln w="9525" cmpd="sng">
          <a:noFill/>
        </a:ln>
      </xdr:spPr>
      <xdr:txBody>
        <a:bodyPr vertOverflow="clip" wrap="square" lIns="91440" tIns="45720" rIns="91440" bIns="45720"/>
        <a:p>
          <a:pPr algn="ctr">
            <a:defRPr/>
          </a:pPr>
          <a:r>
            <a:rPr lang="en-US" cap="none" sz="1100" b="1" i="0" u="none" baseline="0">
              <a:latin typeface="Arial"/>
              <a:ea typeface="Arial"/>
              <a:cs typeface="Arial"/>
            </a:rPr>
            <a:t>Noviembre 2009</a:t>
          </a:r>
          <a:r>
            <a:rPr lang="en-US" cap="none" sz="1100" b="1" i="0" u="none" baseline="0">
              <a:solidFill>
                <a:srgbClr val="5F5F5F"/>
              </a:solidFill>
              <a:latin typeface="Arial"/>
              <a:ea typeface="Arial"/>
              <a:cs typeface="Arial"/>
            </a:rPr>
            <a:t>
</a:t>
          </a:r>
        </a:p>
      </xdr:txBody>
    </xdr:sp>
    <xdr:clientData/>
  </xdr:twoCellAnchor>
  <xdr:twoCellAnchor>
    <xdr:from>
      <xdr:col>3</xdr:col>
      <xdr:colOff>304800</xdr:colOff>
      <xdr:row>65535</xdr:row>
      <xdr:rowOff>0</xdr:rowOff>
    </xdr:from>
    <xdr:to>
      <xdr:col>5</xdr:col>
      <xdr:colOff>609600</xdr:colOff>
      <xdr:row>65535</xdr:row>
      <xdr:rowOff>0</xdr:rowOff>
    </xdr:to>
    <xdr:pic>
      <xdr:nvPicPr>
        <xdr:cNvPr id="4" name="Picture 6"/>
        <xdr:cNvPicPr preferRelativeResize="1">
          <a:picLocks noChangeAspect="1"/>
        </xdr:cNvPicPr>
      </xdr:nvPicPr>
      <xdr:blipFill>
        <a:blip r:embed="rId1"/>
        <a:stretch>
          <a:fillRect/>
        </a:stretch>
      </xdr:blipFill>
      <xdr:spPr>
        <a:xfrm>
          <a:off x="2590800" y="5010150"/>
          <a:ext cx="1828800" cy="0"/>
        </a:xfrm>
        <a:prstGeom prst="rect">
          <a:avLst/>
        </a:prstGeom>
        <a:noFill/>
        <a:ln w="9525" cmpd="sng">
          <a:noFill/>
        </a:ln>
      </xdr:spPr>
    </xdr:pic>
    <xdr:clientData/>
  </xdr:twoCellAnchor>
  <xdr:twoCellAnchor>
    <xdr:from>
      <xdr:col>0</xdr:col>
      <xdr:colOff>723900</xdr:colOff>
      <xdr:row>9</xdr:row>
      <xdr:rowOff>28575</xdr:rowOff>
    </xdr:from>
    <xdr:to>
      <xdr:col>5</xdr:col>
      <xdr:colOff>723900</xdr:colOff>
      <xdr:row>11</xdr:row>
      <xdr:rowOff>123825</xdr:rowOff>
    </xdr:to>
    <xdr:sp>
      <xdr:nvSpPr>
        <xdr:cNvPr id="5" name="AutoShape 7"/>
        <xdr:cNvSpPr>
          <a:spLocks/>
        </xdr:cNvSpPr>
      </xdr:nvSpPr>
      <xdr:spPr>
        <a:xfrm>
          <a:off x="723900" y="2124075"/>
          <a:ext cx="3810000" cy="419100"/>
        </a:xfrm>
        <a:prstGeom prst="rect">
          <a:avLst/>
        </a:prstGeom>
        <a:noFill/>
        <a:ln w="9525" cmpd="sng">
          <a:noFill/>
        </a:ln>
      </xdr:spPr>
      <xdr:txBody>
        <a:bodyPr vertOverflow="clip" wrap="square" lIns="91440" tIns="45720" rIns="91440" bIns="45720"/>
        <a:p>
          <a:pPr algn="ctr">
            <a:defRPr/>
          </a:pPr>
          <a:r>
            <a:rPr lang="en-US" cap="none" sz="1100" b="1" i="0" u="none" baseline="0">
              <a:latin typeface="Arial"/>
              <a:ea typeface="Arial"/>
              <a:cs typeface="Arial"/>
            </a:rPr>
            <a:t>SUBSISTEMAS DE LA SEGURIDAD SOCIAL</a:t>
          </a:r>
          <a:r>
            <a:rPr lang="en-US" cap="none" sz="1100" b="0" i="0" u="none" baseline="0">
              <a:solidFill>
                <a:srgbClr val="5F5F5F"/>
              </a:solidFill>
              <a:latin typeface="Arial"/>
              <a:ea typeface="Arial"/>
              <a:cs typeface="Arial"/>
            </a:rPr>
            <a:t>
</a:t>
          </a:r>
        </a:p>
      </xdr:txBody>
    </xdr:sp>
    <xdr:clientData/>
  </xdr:twoCellAnchor>
  <xdr:twoCellAnchor>
    <xdr:from>
      <xdr:col>0</xdr:col>
      <xdr:colOff>714375</xdr:colOff>
      <xdr:row>23</xdr:row>
      <xdr:rowOff>66675</xdr:rowOff>
    </xdr:from>
    <xdr:to>
      <xdr:col>5</xdr:col>
      <xdr:colOff>714375</xdr:colOff>
      <xdr:row>25</xdr:row>
      <xdr:rowOff>152400</xdr:rowOff>
    </xdr:to>
    <xdr:sp>
      <xdr:nvSpPr>
        <xdr:cNvPr id="6" name="AutoShape 10"/>
        <xdr:cNvSpPr>
          <a:spLocks/>
        </xdr:cNvSpPr>
      </xdr:nvSpPr>
      <xdr:spPr>
        <a:xfrm>
          <a:off x="714375" y="4429125"/>
          <a:ext cx="3810000" cy="409575"/>
        </a:xfrm>
        <a:prstGeom prst="rect">
          <a:avLst/>
        </a:prstGeom>
        <a:noFill/>
        <a:ln w="9525" cmpd="sng">
          <a:noFill/>
        </a:ln>
      </xdr:spPr>
      <xdr:txBody>
        <a:bodyPr vertOverflow="clip" wrap="square" lIns="91440" tIns="45720" rIns="91440" bIns="45720"/>
        <a:p>
          <a:pPr algn="ctr">
            <a:defRPr/>
          </a:pPr>
          <a:r>
            <a:rPr lang="en-US" cap="none" sz="900" b="1" i="0" u="none" baseline="0">
              <a:latin typeface="Arial"/>
              <a:ea typeface="Arial"/>
              <a:cs typeface="Arial"/>
            </a:rPr>
            <a:t>Dirección de Estudios</a:t>
          </a:r>
        </a:p>
      </xdr:txBody>
    </xdr:sp>
    <xdr:clientData/>
  </xdr:twoCellAnchor>
  <xdr:twoCellAnchor editAs="oneCell">
    <xdr:from>
      <xdr:col>2</xdr:col>
      <xdr:colOff>438150</xdr:colOff>
      <xdr:row>17</xdr:row>
      <xdr:rowOff>152400</xdr:rowOff>
    </xdr:from>
    <xdr:to>
      <xdr:col>4</xdr:col>
      <xdr:colOff>209550</xdr:colOff>
      <xdr:row>20</xdr:row>
      <xdr:rowOff>57150</xdr:rowOff>
    </xdr:to>
    <xdr:pic>
      <xdr:nvPicPr>
        <xdr:cNvPr id="7" name="Picture 11"/>
        <xdr:cNvPicPr preferRelativeResize="1">
          <a:picLocks noChangeAspect="1"/>
        </xdr:cNvPicPr>
      </xdr:nvPicPr>
      <xdr:blipFill>
        <a:blip r:embed="rId2"/>
        <a:stretch>
          <a:fillRect/>
        </a:stretch>
      </xdr:blipFill>
      <xdr:spPr>
        <a:xfrm>
          <a:off x="1962150" y="3543300"/>
          <a:ext cx="1295400" cy="3905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30</xdr:row>
      <xdr:rowOff>0</xdr:rowOff>
    </xdr:from>
    <xdr:to>
      <xdr:col>3</xdr:col>
      <xdr:colOff>371475</xdr:colOff>
      <xdr:row>30</xdr:row>
      <xdr:rowOff>0</xdr:rowOff>
    </xdr:to>
    <xdr:sp>
      <xdr:nvSpPr>
        <xdr:cNvPr id="1" name="Rectangle 1"/>
        <xdr:cNvSpPr>
          <a:spLocks/>
        </xdr:cNvSpPr>
      </xdr:nvSpPr>
      <xdr:spPr>
        <a:xfrm>
          <a:off x="2000250" y="405765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3</xdr:col>
      <xdr:colOff>104775</xdr:colOff>
      <xdr:row>30</xdr:row>
      <xdr:rowOff>0</xdr:rowOff>
    </xdr:from>
    <xdr:to>
      <xdr:col>3</xdr:col>
      <xdr:colOff>371475</xdr:colOff>
      <xdr:row>30</xdr:row>
      <xdr:rowOff>0</xdr:rowOff>
    </xdr:to>
    <xdr:sp>
      <xdr:nvSpPr>
        <xdr:cNvPr id="2" name="Rectangle 2"/>
        <xdr:cNvSpPr>
          <a:spLocks/>
        </xdr:cNvSpPr>
      </xdr:nvSpPr>
      <xdr:spPr>
        <a:xfrm>
          <a:off x="2000250" y="405765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250</xdr:col>
      <xdr:colOff>0</xdr:colOff>
      <xdr:row>30</xdr:row>
      <xdr:rowOff>0</xdr:rowOff>
    </xdr:from>
    <xdr:to>
      <xdr:col>250</xdr:col>
      <xdr:colOff>0</xdr:colOff>
      <xdr:row>30</xdr:row>
      <xdr:rowOff>0</xdr:rowOff>
    </xdr:to>
    <xdr:sp>
      <xdr:nvSpPr>
        <xdr:cNvPr id="3" name="Rectangle 3"/>
        <xdr:cNvSpPr>
          <a:spLocks/>
        </xdr:cNvSpPr>
      </xdr:nvSpPr>
      <xdr:spPr>
        <a:xfrm>
          <a:off x="7143750" y="40576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10/</a:t>
          </a:r>
          <a:r>
            <a:rPr lang="en-US" cap="none" sz="1000" b="0" i="0" u="none" baseline="0">
              <a:latin typeface="Arial"/>
              <a:ea typeface="Arial"/>
              <a:cs typeface="Arial"/>
            </a:rPr>
            <a:t>
</a:t>
          </a:r>
        </a:p>
      </xdr:txBody>
    </xdr:sp>
    <xdr:clientData/>
  </xdr:twoCellAnchor>
  <xdr:twoCellAnchor>
    <xdr:from>
      <xdr:col>4</xdr:col>
      <xdr:colOff>0</xdr:colOff>
      <xdr:row>30</xdr:row>
      <xdr:rowOff>0</xdr:rowOff>
    </xdr:from>
    <xdr:to>
      <xdr:col>4</xdr:col>
      <xdr:colOff>0</xdr:colOff>
      <xdr:row>30</xdr:row>
      <xdr:rowOff>0</xdr:rowOff>
    </xdr:to>
    <xdr:sp>
      <xdr:nvSpPr>
        <xdr:cNvPr id="4" name="Rectangle 4"/>
        <xdr:cNvSpPr>
          <a:spLocks/>
        </xdr:cNvSpPr>
      </xdr:nvSpPr>
      <xdr:spPr>
        <a:xfrm>
          <a:off x="2781300" y="40576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0</xdr:colOff>
      <xdr:row>30</xdr:row>
      <xdr:rowOff>0</xdr:rowOff>
    </xdr:from>
    <xdr:to>
      <xdr:col>4</xdr:col>
      <xdr:colOff>0</xdr:colOff>
      <xdr:row>30</xdr:row>
      <xdr:rowOff>0</xdr:rowOff>
    </xdr:to>
    <xdr:sp>
      <xdr:nvSpPr>
        <xdr:cNvPr id="5" name="Rectangle 5"/>
        <xdr:cNvSpPr>
          <a:spLocks/>
        </xdr:cNvSpPr>
      </xdr:nvSpPr>
      <xdr:spPr>
        <a:xfrm>
          <a:off x="2781300" y="40576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0</xdr:colOff>
      <xdr:row>30</xdr:row>
      <xdr:rowOff>0</xdr:rowOff>
    </xdr:from>
    <xdr:to>
      <xdr:col>4</xdr:col>
      <xdr:colOff>0</xdr:colOff>
      <xdr:row>30</xdr:row>
      <xdr:rowOff>0</xdr:rowOff>
    </xdr:to>
    <xdr:sp>
      <xdr:nvSpPr>
        <xdr:cNvPr id="6" name="Rectangle 6"/>
        <xdr:cNvSpPr>
          <a:spLocks/>
        </xdr:cNvSpPr>
      </xdr:nvSpPr>
      <xdr:spPr>
        <a:xfrm>
          <a:off x="2781300" y="40576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0</xdr:colOff>
      <xdr:row>30</xdr:row>
      <xdr:rowOff>0</xdr:rowOff>
    </xdr:from>
    <xdr:to>
      <xdr:col>4</xdr:col>
      <xdr:colOff>0</xdr:colOff>
      <xdr:row>30</xdr:row>
      <xdr:rowOff>0</xdr:rowOff>
    </xdr:to>
    <xdr:sp>
      <xdr:nvSpPr>
        <xdr:cNvPr id="7" name="Rectangle 7"/>
        <xdr:cNvSpPr>
          <a:spLocks/>
        </xdr:cNvSpPr>
      </xdr:nvSpPr>
      <xdr:spPr>
        <a:xfrm>
          <a:off x="2781300" y="40576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0</xdr:colOff>
      <xdr:row>30</xdr:row>
      <xdr:rowOff>0</xdr:rowOff>
    </xdr:from>
    <xdr:to>
      <xdr:col>4</xdr:col>
      <xdr:colOff>0</xdr:colOff>
      <xdr:row>30</xdr:row>
      <xdr:rowOff>0</xdr:rowOff>
    </xdr:to>
    <xdr:sp>
      <xdr:nvSpPr>
        <xdr:cNvPr id="8" name="Rectangle 8"/>
        <xdr:cNvSpPr>
          <a:spLocks/>
        </xdr:cNvSpPr>
      </xdr:nvSpPr>
      <xdr:spPr>
        <a:xfrm>
          <a:off x="2781300" y="40576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104775</xdr:colOff>
      <xdr:row>26</xdr:row>
      <xdr:rowOff>0</xdr:rowOff>
    </xdr:from>
    <xdr:to>
      <xdr:col>7</xdr:col>
      <xdr:colOff>371475</xdr:colOff>
      <xdr:row>26</xdr:row>
      <xdr:rowOff>0</xdr:rowOff>
    </xdr:to>
    <xdr:sp>
      <xdr:nvSpPr>
        <xdr:cNvPr id="1" name="Rectangle 1"/>
        <xdr:cNvSpPr>
          <a:spLocks/>
        </xdr:cNvSpPr>
      </xdr:nvSpPr>
      <xdr:spPr>
        <a:xfrm>
          <a:off x="6400800" y="405765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7</xdr:col>
      <xdr:colOff>104775</xdr:colOff>
      <xdr:row>26</xdr:row>
      <xdr:rowOff>0</xdr:rowOff>
    </xdr:from>
    <xdr:to>
      <xdr:col>7</xdr:col>
      <xdr:colOff>371475</xdr:colOff>
      <xdr:row>26</xdr:row>
      <xdr:rowOff>0</xdr:rowOff>
    </xdr:to>
    <xdr:sp>
      <xdr:nvSpPr>
        <xdr:cNvPr id="2" name="Rectangle 2"/>
        <xdr:cNvSpPr>
          <a:spLocks/>
        </xdr:cNvSpPr>
      </xdr:nvSpPr>
      <xdr:spPr>
        <a:xfrm>
          <a:off x="6400800" y="405765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250</xdr:col>
      <xdr:colOff>0</xdr:colOff>
      <xdr:row>26</xdr:row>
      <xdr:rowOff>0</xdr:rowOff>
    </xdr:from>
    <xdr:to>
      <xdr:col>250</xdr:col>
      <xdr:colOff>0</xdr:colOff>
      <xdr:row>26</xdr:row>
      <xdr:rowOff>0</xdr:rowOff>
    </xdr:to>
    <xdr:sp>
      <xdr:nvSpPr>
        <xdr:cNvPr id="3" name="Rectangle 3"/>
        <xdr:cNvSpPr>
          <a:spLocks/>
        </xdr:cNvSpPr>
      </xdr:nvSpPr>
      <xdr:spPr>
        <a:xfrm>
          <a:off x="8134350" y="40576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10/</a:t>
          </a:r>
          <a:r>
            <a:rPr lang="en-US" cap="none" sz="1000" b="0" i="0" u="none" baseline="0">
              <a:latin typeface="Arial"/>
              <a:ea typeface="Arial"/>
              <a:cs typeface="Arial"/>
            </a:rPr>
            <a:t>
</a:t>
          </a:r>
        </a:p>
      </xdr:txBody>
    </xdr:sp>
    <xdr:clientData/>
  </xdr:twoCellAnchor>
  <xdr:twoCellAnchor>
    <xdr:from>
      <xdr:col>8</xdr:col>
      <xdr:colOff>0</xdr:colOff>
      <xdr:row>26</xdr:row>
      <xdr:rowOff>0</xdr:rowOff>
    </xdr:from>
    <xdr:to>
      <xdr:col>8</xdr:col>
      <xdr:colOff>0</xdr:colOff>
      <xdr:row>26</xdr:row>
      <xdr:rowOff>0</xdr:rowOff>
    </xdr:to>
    <xdr:sp>
      <xdr:nvSpPr>
        <xdr:cNvPr id="4" name="Rectangle 4"/>
        <xdr:cNvSpPr>
          <a:spLocks/>
        </xdr:cNvSpPr>
      </xdr:nvSpPr>
      <xdr:spPr>
        <a:xfrm>
          <a:off x="7181850" y="40576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8</xdr:col>
      <xdr:colOff>0</xdr:colOff>
      <xdr:row>26</xdr:row>
      <xdr:rowOff>0</xdr:rowOff>
    </xdr:from>
    <xdr:to>
      <xdr:col>8</xdr:col>
      <xdr:colOff>0</xdr:colOff>
      <xdr:row>26</xdr:row>
      <xdr:rowOff>0</xdr:rowOff>
    </xdr:to>
    <xdr:sp>
      <xdr:nvSpPr>
        <xdr:cNvPr id="5" name="Rectangle 5"/>
        <xdr:cNvSpPr>
          <a:spLocks/>
        </xdr:cNvSpPr>
      </xdr:nvSpPr>
      <xdr:spPr>
        <a:xfrm>
          <a:off x="7181850" y="40576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8</xdr:col>
      <xdr:colOff>0</xdr:colOff>
      <xdr:row>26</xdr:row>
      <xdr:rowOff>0</xdr:rowOff>
    </xdr:from>
    <xdr:to>
      <xdr:col>8</xdr:col>
      <xdr:colOff>0</xdr:colOff>
      <xdr:row>26</xdr:row>
      <xdr:rowOff>0</xdr:rowOff>
    </xdr:to>
    <xdr:sp>
      <xdr:nvSpPr>
        <xdr:cNvPr id="6" name="Rectangle 6"/>
        <xdr:cNvSpPr>
          <a:spLocks/>
        </xdr:cNvSpPr>
      </xdr:nvSpPr>
      <xdr:spPr>
        <a:xfrm>
          <a:off x="7181850" y="40576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8</xdr:col>
      <xdr:colOff>0</xdr:colOff>
      <xdr:row>26</xdr:row>
      <xdr:rowOff>0</xdr:rowOff>
    </xdr:from>
    <xdr:to>
      <xdr:col>8</xdr:col>
      <xdr:colOff>0</xdr:colOff>
      <xdr:row>26</xdr:row>
      <xdr:rowOff>0</xdr:rowOff>
    </xdr:to>
    <xdr:sp>
      <xdr:nvSpPr>
        <xdr:cNvPr id="7" name="Rectangle 7"/>
        <xdr:cNvSpPr>
          <a:spLocks/>
        </xdr:cNvSpPr>
      </xdr:nvSpPr>
      <xdr:spPr>
        <a:xfrm>
          <a:off x="7181850" y="40576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8</xdr:col>
      <xdr:colOff>0</xdr:colOff>
      <xdr:row>26</xdr:row>
      <xdr:rowOff>0</xdr:rowOff>
    </xdr:from>
    <xdr:to>
      <xdr:col>8</xdr:col>
      <xdr:colOff>0</xdr:colOff>
      <xdr:row>26</xdr:row>
      <xdr:rowOff>0</xdr:rowOff>
    </xdr:to>
    <xdr:sp>
      <xdr:nvSpPr>
        <xdr:cNvPr id="8" name="Rectangle 8"/>
        <xdr:cNvSpPr>
          <a:spLocks/>
        </xdr:cNvSpPr>
      </xdr:nvSpPr>
      <xdr:spPr>
        <a:xfrm>
          <a:off x="7181850" y="40576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7</xdr:col>
      <xdr:colOff>104775</xdr:colOff>
      <xdr:row>26</xdr:row>
      <xdr:rowOff>0</xdr:rowOff>
    </xdr:from>
    <xdr:to>
      <xdr:col>7</xdr:col>
      <xdr:colOff>371475</xdr:colOff>
      <xdr:row>26</xdr:row>
      <xdr:rowOff>0</xdr:rowOff>
    </xdr:to>
    <xdr:sp>
      <xdr:nvSpPr>
        <xdr:cNvPr id="9" name="Rectangle 15"/>
        <xdr:cNvSpPr>
          <a:spLocks/>
        </xdr:cNvSpPr>
      </xdr:nvSpPr>
      <xdr:spPr>
        <a:xfrm>
          <a:off x="6400800" y="405765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7</xdr:col>
      <xdr:colOff>104775</xdr:colOff>
      <xdr:row>26</xdr:row>
      <xdr:rowOff>0</xdr:rowOff>
    </xdr:from>
    <xdr:to>
      <xdr:col>7</xdr:col>
      <xdr:colOff>371475</xdr:colOff>
      <xdr:row>26</xdr:row>
      <xdr:rowOff>0</xdr:rowOff>
    </xdr:to>
    <xdr:sp>
      <xdr:nvSpPr>
        <xdr:cNvPr id="10" name="Rectangle 16"/>
        <xdr:cNvSpPr>
          <a:spLocks/>
        </xdr:cNvSpPr>
      </xdr:nvSpPr>
      <xdr:spPr>
        <a:xfrm>
          <a:off x="6400800" y="405765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8</xdr:col>
      <xdr:colOff>0</xdr:colOff>
      <xdr:row>26</xdr:row>
      <xdr:rowOff>0</xdr:rowOff>
    </xdr:from>
    <xdr:to>
      <xdr:col>8</xdr:col>
      <xdr:colOff>0</xdr:colOff>
      <xdr:row>26</xdr:row>
      <xdr:rowOff>0</xdr:rowOff>
    </xdr:to>
    <xdr:sp>
      <xdr:nvSpPr>
        <xdr:cNvPr id="11" name="Rectangle 17"/>
        <xdr:cNvSpPr>
          <a:spLocks/>
        </xdr:cNvSpPr>
      </xdr:nvSpPr>
      <xdr:spPr>
        <a:xfrm>
          <a:off x="7181850" y="40576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8</xdr:col>
      <xdr:colOff>0</xdr:colOff>
      <xdr:row>26</xdr:row>
      <xdr:rowOff>0</xdr:rowOff>
    </xdr:from>
    <xdr:to>
      <xdr:col>8</xdr:col>
      <xdr:colOff>0</xdr:colOff>
      <xdr:row>26</xdr:row>
      <xdr:rowOff>0</xdr:rowOff>
    </xdr:to>
    <xdr:sp>
      <xdr:nvSpPr>
        <xdr:cNvPr id="12" name="Rectangle 18"/>
        <xdr:cNvSpPr>
          <a:spLocks/>
        </xdr:cNvSpPr>
      </xdr:nvSpPr>
      <xdr:spPr>
        <a:xfrm>
          <a:off x="7181850" y="40576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8</xdr:col>
      <xdr:colOff>0</xdr:colOff>
      <xdr:row>26</xdr:row>
      <xdr:rowOff>0</xdr:rowOff>
    </xdr:from>
    <xdr:to>
      <xdr:col>8</xdr:col>
      <xdr:colOff>0</xdr:colOff>
      <xdr:row>26</xdr:row>
      <xdr:rowOff>0</xdr:rowOff>
    </xdr:to>
    <xdr:sp>
      <xdr:nvSpPr>
        <xdr:cNvPr id="13" name="Rectangle 19"/>
        <xdr:cNvSpPr>
          <a:spLocks/>
        </xdr:cNvSpPr>
      </xdr:nvSpPr>
      <xdr:spPr>
        <a:xfrm>
          <a:off x="7181850" y="40576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8</xdr:col>
      <xdr:colOff>0</xdr:colOff>
      <xdr:row>26</xdr:row>
      <xdr:rowOff>0</xdr:rowOff>
    </xdr:from>
    <xdr:to>
      <xdr:col>8</xdr:col>
      <xdr:colOff>0</xdr:colOff>
      <xdr:row>26</xdr:row>
      <xdr:rowOff>0</xdr:rowOff>
    </xdr:to>
    <xdr:sp>
      <xdr:nvSpPr>
        <xdr:cNvPr id="14" name="Rectangle 20"/>
        <xdr:cNvSpPr>
          <a:spLocks/>
        </xdr:cNvSpPr>
      </xdr:nvSpPr>
      <xdr:spPr>
        <a:xfrm>
          <a:off x="7181850" y="40576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8</xdr:col>
      <xdr:colOff>0</xdr:colOff>
      <xdr:row>26</xdr:row>
      <xdr:rowOff>0</xdr:rowOff>
    </xdr:from>
    <xdr:to>
      <xdr:col>8</xdr:col>
      <xdr:colOff>0</xdr:colOff>
      <xdr:row>26</xdr:row>
      <xdr:rowOff>0</xdr:rowOff>
    </xdr:to>
    <xdr:sp>
      <xdr:nvSpPr>
        <xdr:cNvPr id="15" name="Rectangle 21"/>
        <xdr:cNvSpPr>
          <a:spLocks/>
        </xdr:cNvSpPr>
      </xdr:nvSpPr>
      <xdr:spPr>
        <a:xfrm>
          <a:off x="7181850" y="40576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2</xdr:col>
      <xdr:colOff>609600</xdr:colOff>
      <xdr:row>33</xdr:row>
      <xdr:rowOff>114300</xdr:rowOff>
    </xdr:from>
    <xdr:to>
      <xdr:col>5</xdr:col>
      <xdr:colOff>714375</xdr:colOff>
      <xdr:row>53</xdr:row>
      <xdr:rowOff>19050</xdr:rowOff>
    </xdr:to>
    <xdr:pic>
      <xdr:nvPicPr>
        <xdr:cNvPr id="16" name="Picture 102"/>
        <xdr:cNvPicPr preferRelativeResize="1">
          <a:picLocks noChangeAspect="1"/>
        </xdr:cNvPicPr>
      </xdr:nvPicPr>
      <xdr:blipFill>
        <a:blip r:embed="rId1"/>
        <a:stretch>
          <a:fillRect/>
        </a:stretch>
      </xdr:blipFill>
      <xdr:spPr>
        <a:xfrm>
          <a:off x="1095375" y="5295900"/>
          <a:ext cx="4476750" cy="31432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104775</xdr:colOff>
      <xdr:row>21</xdr:row>
      <xdr:rowOff>0</xdr:rowOff>
    </xdr:from>
    <xdr:to>
      <xdr:col>5</xdr:col>
      <xdr:colOff>371475</xdr:colOff>
      <xdr:row>21</xdr:row>
      <xdr:rowOff>0</xdr:rowOff>
    </xdr:to>
    <xdr:sp>
      <xdr:nvSpPr>
        <xdr:cNvPr id="1" name="Rectangle 1"/>
        <xdr:cNvSpPr>
          <a:spLocks/>
        </xdr:cNvSpPr>
      </xdr:nvSpPr>
      <xdr:spPr>
        <a:xfrm>
          <a:off x="3876675" y="259080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104775</xdr:colOff>
      <xdr:row>21</xdr:row>
      <xdr:rowOff>0</xdr:rowOff>
    </xdr:from>
    <xdr:to>
      <xdr:col>5</xdr:col>
      <xdr:colOff>371475</xdr:colOff>
      <xdr:row>21</xdr:row>
      <xdr:rowOff>0</xdr:rowOff>
    </xdr:to>
    <xdr:sp>
      <xdr:nvSpPr>
        <xdr:cNvPr id="2" name="Rectangle 2"/>
        <xdr:cNvSpPr>
          <a:spLocks/>
        </xdr:cNvSpPr>
      </xdr:nvSpPr>
      <xdr:spPr>
        <a:xfrm>
          <a:off x="3876675" y="259080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249</xdr:col>
      <xdr:colOff>0</xdr:colOff>
      <xdr:row>21</xdr:row>
      <xdr:rowOff>0</xdr:rowOff>
    </xdr:from>
    <xdr:to>
      <xdr:col>249</xdr:col>
      <xdr:colOff>0</xdr:colOff>
      <xdr:row>21</xdr:row>
      <xdr:rowOff>0</xdr:rowOff>
    </xdr:to>
    <xdr:sp>
      <xdr:nvSpPr>
        <xdr:cNvPr id="3" name="Rectangle 3"/>
        <xdr:cNvSpPr>
          <a:spLocks/>
        </xdr:cNvSpPr>
      </xdr:nvSpPr>
      <xdr:spPr>
        <a:xfrm>
          <a:off x="5924550" y="25908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10/</a:t>
          </a:r>
          <a:r>
            <a:rPr lang="en-US" cap="none" sz="1000" b="0" i="0" u="none" baseline="0">
              <a:latin typeface="Arial"/>
              <a:ea typeface="Arial"/>
              <a:cs typeface="Arial"/>
            </a:rPr>
            <a:t>
</a:t>
          </a:r>
        </a:p>
      </xdr:txBody>
    </xdr:sp>
    <xdr:clientData/>
  </xdr:twoCellAnchor>
  <xdr:twoCellAnchor>
    <xdr:from>
      <xdr:col>6</xdr:col>
      <xdr:colOff>104775</xdr:colOff>
      <xdr:row>21</xdr:row>
      <xdr:rowOff>0</xdr:rowOff>
    </xdr:from>
    <xdr:to>
      <xdr:col>6</xdr:col>
      <xdr:colOff>371475</xdr:colOff>
      <xdr:row>21</xdr:row>
      <xdr:rowOff>0</xdr:rowOff>
    </xdr:to>
    <xdr:sp>
      <xdr:nvSpPr>
        <xdr:cNvPr id="4" name="Rectangle 4"/>
        <xdr:cNvSpPr>
          <a:spLocks/>
        </xdr:cNvSpPr>
      </xdr:nvSpPr>
      <xdr:spPr>
        <a:xfrm>
          <a:off x="4724400" y="259080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0</xdr:colOff>
      <xdr:row>21</xdr:row>
      <xdr:rowOff>0</xdr:rowOff>
    </xdr:from>
    <xdr:to>
      <xdr:col>6</xdr:col>
      <xdr:colOff>0</xdr:colOff>
      <xdr:row>21</xdr:row>
      <xdr:rowOff>0</xdr:rowOff>
    </xdr:to>
    <xdr:sp>
      <xdr:nvSpPr>
        <xdr:cNvPr id="5" name="Rectangle 5"/>
        <xdr:cNvSpPr>
          <a:spLocks/>
        </xdr:cNvSpPr>
      </xdr:nvSpPr>
      <xdr:spPr>
        <a:xfrm>
          <a:off x="4619625" y="25908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0</xdr:colOff>
      <xdr:row>21</xdr:row>
      <xdr:rowOff>0</xdr:rowOff>
    </xdr:from>
    <xdr:to>
      <xdr:col>6</xdr:col>
      <xdr:colOff>0</xdr:colOff>
      <xdr:row>21</xdr:row>
      <xdr:rowOff>0</xdr:rowOff>
    </xdr:to>
    <xdr:sp>
      <xdr:nvSpPr>
        <xdr:cNvPr id="6" name="Rectangle 6"/>
        <xdr:cNvSpPr>
          <a:spLocks/>
        </xdr:cNvSpPr>
      </xdr:nvSpPr>
      <xdr:spPr>
        <a:xfrm>
          <a:off x="4619625" y="25908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104775</xdr:colOff>
      <xdr:row>21</xdr:row>
      <xdr:rowOff>0</xdr:rowOff>
    </xdr:from>
    <xdr:to>
      <xdr:col>6</xdr:col>
      <xdr:colOff>371475</xdr:colOff>
      <xdr:row>21</xdr:row>
      <xdr:rowOff>0</xdr:rowOff>
    </xdr:to>
    <xdr:sp>
      <xdr:nvSpPr>
        <xdr:cNvPr id="7" name="Rectangle 7"/>
        <xdr:cNvSpPr>
          <a:spLocks/>
        </xdr:cNvSpPr>
      </xdr:nvSpPr>
      <xdr:spPr>
        <a:xfrm>
          <a:off x="4724400" y="259080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104775</xdr:colOff>
      <xdr:row>21</xdr:row>
      <xdr:rowOff>0</xdr:rowOff>
    </xdr:from>
    <xdr:to>
      <xdr:col>6</xdr:col>
      <xdr:colOff>371475</xdr:colOff>
      <xdr:row>21</xdr:row>
      <xdr:rowOff>0</xdr:rowOff>
    </xdr:to>
    <xdr:sp>
      <xdr:nvSpPr>
        <xdr:cNvPr id="8" name="Rectangle 8"/>
        <xdr:cNvSpPr>
          <a:spLocks/>
        </xdr:cNvSpPr>
      </xdr:nvSpPr>
      <xdr:spPr>
        <a:xfrm>
          <a:off x="4724400" y="259080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11</xdr:col>
      <xdr:colOff>0</xdr:colOff>
      <xdr:row>21</xdr:row>
      <xdr:rowOff>0</xdr:rowOff>
    </xdr:from>
    <xdr:to>
      <xdr:col>11</xdr:col>
      <xdr:colOff>0</xdr:colOff>
      <xdr:row>21</xdr:row>
      <xdr:rowOff>0</xdr:rowOff>
    </xdr:to>
    <xdr:sp>
      <xdr:nvSpPr>
        <xdr:cNvPr id="9" name="Rectangle 9"/>
        <xdr:cNvSpPr>
          <a:spLocks/>
        </xdr:cNvSpPr>
      </xdr:nvSpPr>
      <xdr:spPr>
        <a:xfrm>
          <a:off x="5924550" y="25908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11</xdr:col>
      <xdr:colOff>0</xdr:colOff>
      <xdr:row>21</xdr:row>
      <xdr:rowOff>0</xdr:rowOff>
    </xdr:from>
    <xdr:to>
      <xdr:col>11</xdr:col>
      <xdr:colOff>0</xdr:colOff>
      <xdr:row>21</xdr:row>
      <xdr:rowOff>0</xdr:rowOff>
    </xdr:to>
    <xdr:sp>
      <xdr:nvSpPr>
        <xdr:cNvPr id="10" name="Rectangle 10"/>
        <xdr:cNvSpPr>
          <a:spLocks/>
        </xdr:cNvSpPr>
      </xdr:nvSpPr>
      <xdr:spPr>
        <a:xfrm>
          <a:off x="5924550" y="25908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23</xdr:row>
      <xdr:rowOff>0</xdr:rowOff>
    </xdr:from>
    <xdr:to>
      <xdr:col>3</xdr:col>
      <xdr:colOff>371475</xdr:colOff>
      <xdr:row>23</xdr:row>
      <xdr:rowOff>0</xdr:rowOff>
    </xdr:to>
    <xdr:sp>
      <xdr:nvSpPr>
        <xdr:cNvPr id="1" name="Rectangle 1"/>
        <xdr:cNvSpPr>
          <a:spLocks/>
        </xdr:cNvSpPr>
      </xdr:nvSpPr>
      <xdr:spPr>
        <a:xfrm>
          <a:off x="1981200" y="316230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3</xdr:col>
      <xdr:colOff>104775</xdr:colOff>
      <xdr:row>23</xdr:row>
      <xdr:rowOff>0</xdr:rowOff>
    </xdr:from>
    <xdr:to>
      <xdr:col>3</xdr:col>
      <xdr:colOff>371475</xdr:colOff>
      <xdr:row>23</xdr:row>
      <xdr:rowOff>0</xdr:rowOff>
    </xdr:to>
    <xdr:sp>
      <xdr:nvSpPr>
        <xdr:cNvPr id="2" name="Rectangle 2"/>
        <xdr:cNvSpPr>
          <a:spLocks/>
        </xdr:cNvSpPr>
      </xdr:nvSpPr>
      <xdr:spPr>
        <a:xfrm>
          <a:off x="1981200" y="316230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246</xdr:col>
      <xdr:colOff>0</xdr:colOff>
      <xdr:row>23</xdr:row>
      <xdr:rowOff>0</xdr:rowOff>
    </xdr:from>
    <xdr:to>
      <xdr:col>246</xdr:col>
      <xdr:colOff>0</xdr:colOff>
      <xdr:row>23</xdr:row>
      <xdr:rowOff>0</xdr:rowOff>
    </xdr:to>
    <xdr:sp>
      <xdr:nvSpPr>
        <xdr:cNvPr id="3" name="Rectangle 3"/>
        <xdr:cNvSpPr>
          <a:spLocks/>
        </xdr:cNvSpPr>
      </xdr:nvSpPr>
      <xdr:spPr>
        <a:xfrm>
          <a:off x="4657725" y="31623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10/</a:t>
          </a:r>
          <a:r>
            <a:rPr lang="en-US" cap="none" sz="1000" b="0" i="0" u="none" baseline="0">
              <a:latin typeface="Arial"/>
              <a:ea typeface="Arial"/>
              <a:cs typeface="Arial"/>
            </a:rPr>
            <a:t>
</a:t>
          </a:r>
        </a:p>
      </xdr:txBody>
    </xdr:sp>
    <xdr:clientData/>
  </xdr:twoCellAnchor>
  <xdr:twoCellAnchor>
    <xdr:from>
      <xdr:col>4</xdr:col>
      <xdr:colOff>0</xdr:colOff>
      <xdr:row>23</xdr:row>
      <xdr:rowOff>0</xdr:rowOff>
    </xdr:from>
    <xdr:to>
      <xdr:col>4</xdr:col>
      <xdr:colOff>0</xdr:colOff>
      <xdr:row>23</xdr:row>
      <xdr:rowOff>0</xdr:rowOff>
    </xdr:to>
    <xdr:sp>
      <xdr:nvSpPr>
        <xdr:cNvPr id="4" name="Rectangle 4"/>
        <xdr:cNvSpPr>
          <a:spLocks/>
        </xdr:cNvSpPr>
      </xdr:nvSpPr>
      <xdr:spPr>
        <a:xfrm>
          <a:off x="2762250" y="31623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0</xdr:colOff>
      <xdr:row>23</xdr:row>
      <xdr:rowOff>0</xdr:rowOff>
    </xdr:from>
    <xdr:to>
      <xdr:col>4</xdr:col>
      <xdr:colOff>0</xdr:colOff>
      <xdr:row>23</xdr:row>
      <xdr:rowOff>0</xdr:rowOff>
    </xdr:to>
    <xdr:sp>
      <xdr:nvSpPr>
        <xdr:cNvPr id="5" name="Rectangle 5"/>
        <xdr:cNvSpPr>
          <a:spLocks/>
        </xdr:cNvSpPr>
      </xdr:nvSpPr>
      <xdr:spPr>
        <a:xfrm>
          <a:off x="2762250" y="31623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0</xdr:colOff>
      <xdr:row>23</xdr:row>
      <xdr:rowOff>0</xdr:rowOff>
    </xdr:from>
    <xdr:to>
      <xdr:col>4</xdr:col>
      <xdr:colOff>0</xdr:colOff>
      <xdr:row>23</xdr:row>
      <xdr:rowOff>0</xdr:rowOff>
    </xdr:to>
    <xdr:sp>
      <xdr:nvSpPr>
        <xdr:cNvPr id="6" name="Rectangle 6"/>
        <xdr:cNvSpPr>
          <a:spLocks/>
        </xdr:cNvSpPr>
      </xdr:nvSpPr>
      <xdr:spPr>
        <a:xfrm>
          <a:off x="2762250" y="31623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0</xdr:colOff>
      <xdr:row>23</xdr:row>
      <xdr:rowOff>0</xdr:rowOff>
    </xdr:from>
    <xdr:to>
      <xdr:col>4</xdr:col>
      <xdr:colOff>0</xdr:colOff>
      <xdr:row>23</xdr:row>
      <xdr:rowOff>0</xdr:rowOff>
    </xdr:to>
    <xdr:sp>
      <xdr:nvSpPr>
        <xdr:cNvPr id="7" name="Rectangle 7"/>
        <xdr:cNvSpPr>
          <a:spLocks/>
        </xdr:cNvSpPr>
      </xdr:nvSpPr>
      <xdr:spPr>
        <a:xfrm>
          <a:off x="2762250" y="31623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0</xdr:colOff>
      <xdr:row>23</xdr:row>
      <xdr:rowOff>0</xdr:rowOff>
    </xdr:from>
    <xdr:to>
      <xdr:col>4</xdr:col>
      <xdr:colOff>0</xdr:colOff>
      <xdr:row>23</xdr:row>
      <xdr:rowOff>0</xdr:rowOff>
    </xdr:to>
    <xdr:sp>
      <xdr:nvSpPr>
        <xdr:cNvPr id="8" name="Rectangle 8"/>
        <xdr:cNvSpPr>
          <a:spLocks/>
        </xdr:cNvSpPr>
      </xdr:nvSpPr>
      <xdr:spPr>
        <a:xfrm>
          <a:off x="2762250" y="31623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29</xdr:row>
      <xdr:rowOff>0</xdr:rowOff>
    </xdr:from>
    <xdr:to>
      <xdr:col>3</xdr:col>
      <xdr:colOff>371475</xdr:colOff>
      <xdr:row>29</xdr:row>
      <xdr:rowOff>0</xdr:rowOff>
    </xdr:to>
    <xdr:sp>
      <xdr:nvSpPr>
        <xdr:cNvPr id="1" name="Rectangle 1"/>
        <xdr:cNvSpPr>
          <a:spLocks/>
        </xdr:cNvSpPr>
      </xdr:nvSpPr>
      <xdr:spPr>
        <a:xfrm>
          <a:off x="1704975" y="390525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3</xdr:col>
      <xdr:colOff>104775</xdr:colOff>
      <xdr:row>29</xdr:row>
      <xdr:rowOff>0</xdr:rowOff>
    </xdr:from>
    <xdr:to>
      <xdr:col>3</xdr:col>
      <xdr:colOff>371475</xdr:colOff>
      <xdr:row>29</xdr:row>
      <xdr:rowOff>0</xdr:rowOff>
    </xdr:to>
    <xdr:sp>
      <xdr:nvSpPr>
        <xdr:cNvPr id="2" name="Rectangle 2"/>
        <xdr:cNvSpPr>
          <a:spLocks/>
        </xdr:cNvSpPr>
      </xdr:nvSpPr>
      <xdr:spPr>
        <a:xfrm>
          <a:off x="1704975" y="390525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250</xdr:col>
      <xdr:colOff>0</xdr:colOff>
      <xdr:row>29</xdr:row>
      <xdr:rowOff>0</xdr:rowOff>
    </xdr:from>
    <xdr:to>
      <xdr:col>250</xdr:col>
      <xdr:colOff>0</xdr:colOff>
      <xdr:row>29</xdr:row>
      <xdr:rowOff>0</xdr:rowOff>
    </xdr:to>
    <xdr:sp>
      <xdr:nvSpPr>
        <xdr:cNvPr id="3" name="Rectangle 3"/>
        <xdr:cNvSpPr>
          <a:spLocks/>
        </xdr:cNvSpPr>
      </xdr:nvSpPr>
      <xdr:spPr>
        <a:xfrm>
          <a:off x="6534150" y="39052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10/</a:t>
          </a:r>
          <a:r>
            <a:rPr lang="en-US" cap="none" sz="1000" b="0" i="0" u="none" baseline="0">
              <a:latin typeface="Arial"/>
              <a:ea typeface="Arial"/>
              <a:cs typeface="Arial"/>
            </a:rPr>
            <a:t>
</a:t>
          </a:r>
        </a:p>
      </xdr:txBody>
    </xdr:sp>
    <xdr:clientData/>
  </xdr:twoCellAnchor>
  <xdr:twoCellAnchor>
    <xdr:from>
      <xdr:col>4</xdr:col>
      <xdr:colOff>0</xdr:colOff>
      <xdr:row>29</xdr:row>
      <xdr:rowOff>0</xdr:rowOff>
    </xdr:from>
    <xdr:to>
      <xdr:col>4</xdr:col>
      <xdr:colOff>0</xdr:colOff>
      <xdr:row>29</xdr:row>
      <xdr:rowOff>0</xdr:rowOff>
    </xdr:to>
    <xdr:sp>
      <xdr:nvSpPr>
        <xdr:cNvPr id="4" name="Rectangle 4"/>
        <xdr:cNvSpPr>
          <a:spLocks/>
        </xdr:cNvSpPr>
      </xdr:nvSpPr>
      <xdr:spPr>
        <a:xfrm>
          <a:off x="2486025" y="39052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0</xdr:colOff>
      <xdr:row>29</xdr:row>
      <xdr:rowOff>0</xdr:rowOff>
    </xdr:from>
    <xdr:to>
      <xdr:col>4</xdr:col>
      <xdr:colOff>0</xdr:colOff>
      <xdr:row>29</xdr:row>
      <xdr:rowOff>0</xdr:rowOff>
    </xdr:to>
    <xdr:sp>
      <xdr:nvSpPr>
        <xdr:cNvPr id="5" name="Rectangle 5"/>
        <xdr:cNvSpPr>
          <a:spLocks/>
        </xdr:cNvSpPr>
      </xdr:nvSpPr>
      <xdr:spPr>
        <a:xfrm>
          <a:off x="2486025" y="39052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0</xdr:colOff>
      <xdr:row>29</xdr:row>
      <xdr:rowOff>0</xdr:rowOff>
    </xdr:from>
    <xdr:to>
      <xdr:col>4</xdr:col>
      <xdr:colOff>0</xdr:colOff>
      <xdr:row>29</xdr:row>
      <xdr:rowOff>0</xdr:rowOff>
    </xdr:to>
    <xdr:sp>
      <xdr:nvSpPr>
        <xdr:cNvPr id="6" name="Rectangle 6"/>
        <xdr:cNvSpPr>
          <a:spLocks/>
        </xdr:cNvSpPr>
      </xdr:nvSpPr>
      <xdr:spPr>
        <a:xfrm>
          <a:off x="2486025" y="39052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0</xdr:colOff>
      <xdr:row>29</xdr:row>
      <xdr:rowOff>0</xdr:rowOff>
    </xdr:from>
    <xdr:to>
      <xdr:col>4</xdr:col>
      <xdr:colOff>0</xdr:colOff>
      <xdr:row>29</xdr:row>
      <xdr:rowOff>0</xdr:rowOff>
    </xdr:to>
    <xdr:sp>
      <xdr:nvSpPr>
        <xdr:cNvPr id="7" name="Rectangle 7"/>
        <xdr:cNvSpPr>
          <a:spLocks/>
        </xdr:cNvSpPr>
      </xdr:nvSpPr>
      <xdr:spPr>
        <a:xfrm>
          <a:off x="2486025" y="39052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0</xdr:colOff>
      <xdr:row>29</xdr:row>
      <xdr:rowOff>0</xdr:rowOff>
    </xdr:from>
    <xdr:to>
      <xdr:col>4</xdr:col>
      <xdr:colOff>0</xdr:colOff>
      <xdr:row>29</xdr:row>
      <xdr:rowOff>0</xdr:rowOff>
    </xdr:to>
    <xdr:sp>
      <xdr:nvSpPr>
        <xdr:cNvPr id="8" name="Rectangle 8"/>
        <xdr:cNvSpPr>
          <a:spLocks/>
        </xdr:cNvSpPr>
      </xdr:nvSpPr>
      <xdr:spPr>
        <a:xfrm>
          <a:off x="2486025" y="39052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3</xdr:col>
      <xdr:colOff>104775</xdr:colOff>
      <xdr:row>29</xdr:row>
      <xdr:rowOff>0</xdr:rowOff>
    </xdr:from>
    <xdr:to>
      <xdr:col>3</xdr:col>
      <xdr:colOff>371475</xdr:colOff>
      <xdr:row>29</xdr:row>
      <xdr:rowOff>0</xdr:rowOff>
    </xdr:to>
    <xdr:sp>
      <xdr:nvSpPr>
        <xdr:cNvPr id="9" name="Rectangle 9"/>
        <xdr:cNvSpPr>
          <a:spLocks/>
        </xdr:cNvSpPr>
      </xdr:nvSpPr>
      <xdr:spPr>
        <a:xfrm>
          <a:off x="1704975" y="390525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3</xdr:col>
      <xdr:colOff>104775</xdr:colOff>
      <xdr:row>29</xdr:row>
      <xdr:rowOff>0</xdr:rowOff>
    </xdr:from>
    <xdr:to>
      <xdr:col>3</xdr:col>
      <xdr:colOff>371475</xdr:colOff>
      <xdr:row>29</xdr:row>
      <xdr:rowOff>0</xdr:rowOff>
    </xdr:to>
    <xdr:sp>
      <xdr:nvSpPr>
        <xdr:cNvPr id="10" name="Rectangle 10"/>
        <xdr:cNvSpPr>
          <a:spLocks/>
        </xdr:cNvSpPr>
      </xdr:nvSpPr>
      <xdr:spPr>
        <a:xfrm>
          <a:off x="1704975" y="390525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0</xdr:colOff>
      <xdr:row>29</xdr:row>
      <xdr:rowOff>0</xdr:rowOff>
    </xdr:from>
    <xdr:to>
      <xdr:col>4</xdr:col>
      <xdr:colOff>0</xdr:colOff>
      <xdr:row>29</xdr:row>
      <xdr:rowOff>0</xdr:rowOff>
    </xdr:to>
    <xdr:sp>
      <xdr:nvSpPr>
        <xdr:cNvPr id="11" name="Rectangle 11"/>
        <xdr:cNvSpPr>
          <a:spLocks/>
        </xdr:cNvSpPr>
      </xdr:nvSpPr>
      <xdr:spPr>
        <a:xfrm>
          <a:off x="2486025" y="39052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0</xdr:colOff>
      <xdr:row>29</xdr:row>
      <xdr:rowOff>0</xdr:rowOff>
    </xdr:from>
    <xdr:to>
      <xdr:col>4</xdr:col>
      <xdr:colOff>0</xdr:colOff>
      <xdr:row>29</xdr:row>
      <xdr:rowOff>0</xdr:rowOff>
    </xdr:to>
    <xdr:sp>
      <xdr:nvSpPr>
        <xdr:cNvPr id="12" name="Rectangle 12"/>
        <xdr:cNvSpPr>
          <a:spLocks/>
        </xdr:cNvSpPr>
      </xdr:nvSpPr>
      <xdr:spPr>
        <a:xfrm>
          <a:off x="2486025" y="39052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0</xdr:colOff>
      <xdr:row>29</xdr:row>
      <xdr:rowOff>0</xdr:rowOff>
    </xdr:from>
    <xdr:to>
      <xdr:col>4</xdr:col>
      <xdr:colOff>0</xdr:colOff>
      <xdr:row>29</xdr:row>
      <xdr:rowOff>0</xdr:rowOff>
    </xdr:to>
    <xdr:sp>
      <xdr:nvSpPr>
        <xdr:cNvPr id="13" name="Rectangle 13"/>
        <xdr:cNvSpPr>
          <a:spLocks/>
        </xdr:cNvSpPr>
      </xdr:nvSpPr>
      <xdr:spPr>
        <a:xfrm>
          <a:off x="2486025" y="39052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0</xdr:colOff>
      <xdr:row>29</xdr:row>
      <xdr:rowOff>0</xdr:rowOff>
    </xdr:from>
    <xdr:to>
      <xdr:col>4</xdr:col>
      <xdr:colOff>0</xdr:colOff>
      <xdr:row>29</xdr:row>
      <xdr:rowOff>0</xdr:rowOff>
    </xdr:to>
    <xdr:sp>
      <xdr:nvSpPr>
        <xdr:cNvPr id="14" name="Rectangle 14"/>
        <xdr:cNvSpPr>
          <a:spLocks/>
        </xdr:cNvSpPr>
      </xdr:nvSpPr>
      <xdr:spPr>
        <a:xfrm>
          <a:off x="2486025" y="39052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0</xdr:colOff>
      <xdr:row>29</xdr:row>
      <xdr:rowOff>0</xdr:rowOff>
    </xdr:from>
    <xdr:to>
      <xdr:col>4</xdr:col>
      <xdr:colOff>0</xdr:colOff>
      <xdr:row>29</xdr:row>
      <xdr:rowOff>0</xdr:rowOff>
    </xdr:to>
    <xdr:sp>
      <xdr:nvSpPr>
        <xdr:cNvPr id="15" name="Rectangle 15"/>
        <xdr:cNvSpPr>
          <a:spLocks/>
        </xdr:cNvSpPr>
      </xdr:nvSpPr>
      <xdr:spPr>
        <a:xfrm>
          <a:off x="2486025" y="39052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3</xdr:col>
      <xdr:colOff>104775</xdr:colOff>
      <xdr:row>29</xdr:row>
      <xdr:rowOff>0</xdr:rowOff>
    </xdr:from>
    <xdr:to>
      <xdr:col>3</xdr:col>
      <xdr:colOff>371475</xdr:colOff>
      <xdr:row>29</xdr:row>
      <xdr:rowOff>0</xdr:rowOff>
    </xdr:to>
    <xdr:sp>
      <xdr:nvSpPr>
        <xdr:cNvPr id="16" name="Rectangle 16"/>
        <xdr:cNvSpPr>
          <a:spLocks/>
        </xdr:cNvSpPr>
      </xdr:nvSpPr>
      <xdr:spPr>
        <a:xfrm>
          <a:off x="1704975" y="390525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3</xdr:col>
      <xdr:colOff>104775</xdr:colOff>
      <xdr:row>29</xdr:row>
      <xdr:rowOff>0</xdr:rowOff>
    </xdr:from>
    <xdr:to>
      <xdr:col>3</xdr:col>
      <xdr:colOff>371475</xdr:colOff>
      <xdr:row>29</xdr:row>
      <xdr:rowOff>0</xdr:rowOff>
    </xdr:to>
    <xdr:sp>
      <xdr:nvSpPr>
        <xdr:cNvPr id="17" name="Rectangle 17"/>
        <xdr:cNvSpPr>
          <a:spLocks/>
        </xdr:cNvSpPr>
      </xdr:nvSpPr>
      <xdr:spPr>
        <a:xfrm>
          <a:off x="1704975" y="390525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0</xdr:colOff>
      <xdr:row>29</xdr:row>
      <xdr:rowOff>0</xdr:rowOff>
    </xdr:from>
    <xdr:to>
      <xdr:col>4</xdr:col>
      <xdr:colOff>0</xdr:colOff>
      <xdr:row>29</xdr:row>
      <xdr:rowOff>0</xdr:rowOff>
    </xdr:to>
    <xdr:sp>
      <xdr:nvSpPr>
        <xdr:cNvPr id="18" name="Rectangle 18"/>
        <xdr:cNvSpPr>
          <a:spLocks/>
        </xdr:cNvSpPr>
      </xdr:nvSpPr>
      <xdr:spPr>
        <a:xfrm>
          <a:off x="2486025" y="39052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0</xdr:colOff>
      <xdr:row>29</xdr:row>
      <xdr:rowOff>0</xdr:rowOff>
    </xdr:from>
    <xdr:to>
      <xdr:col>4</xdr:col>
      <xdr:colOff>0</xdr:colOff>
      <xdr:row>29</xdr:row>
      <xdr:rowOff>0</xdr:rowOff>
    </xdr:to>
    <xdr:sp>
      <xdr:nvSpPr>
        <xdr:cNvPr id="19" name="Rectangle 19"/>
        <xdr:cNvSpPr>
          <a:spLocks/>
        </xdr:cNvSpPr>
      </xdr:nvSpPr>
      <xdr:spPr>
        <a:xfrm>
          <a:off x="2486025" y="39052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0</xdr:colOff>
      <xdr:row>29</xdr:row>
      <xdr:rowOff>0</xdr:rowOff>
    </xdr:from>
    <xdr:to>
      <xdr:col>4</xdr:col>
      <xdr:colOff>0</xdr:colOff>
      <xdr:row>29</xdr:row>
      <xdr:rowOff>0</xdr:rowOff>
    </xdr:to>
    <xdr:sp>
      <xdr:nvSpPr>
        <xdr:cNvPr id="20" name="Rectangle 20"/>
        <xdr:cNvSpPr>
          <a:spLocks/>
        </xdr:cNvSpPr>
      </xdr:nvSpPr>
      <xdr:spPr>
        <a:xfrm>
          <a:off x="2486025" y="39052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0</xdr:colOff>
      <xdr:row>29</xdr:row>
      <xdr:rowOff>0</xdr:rowOff>
    </xdr:from>
    <xdr:to>
      <xdr:col>4</xdr:col>
      <xdr:colOff>0</xdr:colOff>
      <xdr:row>29</xdr:row>
      <xdr:rowOff>0</xdr:rowOff>
    </xdr:to>
    <xdr:sp>
      <xdr:nvSpPr>
        <xdr:cNvPr id="21" name="Rectangle 21"/>
        <xdr:cNvSpPr>
          <a:spLocks/>
        </xdr:cNvSpPr>
      </xdr:nvSpPr>
      <xdr:spPr>
        <a:xfrm>
          <a:off x="2486025" y="39052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0</xdr:colOff>
      <xdr:row>29</xdr:row>
      <xdr:rowOff>0</xdr:rowOff>
    </xdr:from>
    <xdr:to>
      <xdr:col>4</xdr:col>
      <xdr:colOff>0</xdr:colOff>
      <xdr:row>29</xdr:row>
      <xdr:rowOff>0</xdr:rowOff>
    </xdr:to>
    <xdr:sp>
      <xdr:nvSpPr>
        <xdr:cNvPr id="22" name="Rectangle 22"/>
        <xdr:cNvSpPr>
          <a:spLocks/>
        </xdr:cNvSpPr>
      </xdr:nvSpPr>
      <xdr:spPr>
        <a:xfrm>
          <a:off x="2486025" y="39052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26</xdr:row>
      <xdr:rowOff>0</xdr:rowOff>
    </xdr:from>
    <xdr:to>
      <xdr:col>3</xdr:col>
      <xdr:colOff>371475</xdr:colOff>
      <xdr:row>26</xdr:row>
      <xdr:rowOff>0</xdr:rowOff>
    </xdr:to>
    <xdr:sp>
      <xdr:nvSpPr>
        <xdr:cNvPr id="1" name="Rectangle 1"/>
        <xdr:cNvSpPr>
          <a:spLocks/>
        </xdr:cNvSpPr>
      </xdr:nvSpPr>
      <xdr:spPr>
        <a:xfrm>
          <a:off x="3362325" y="4371975"/>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3</xdr:col>
      <xdr:colOff>104775</xdr:colOff>
      <xdr:row>26</xdr:row>
      <xdr:rowOff>0</xdr:rowOff>
    </xdr:from>
    <xdr:to>
      <xdr:col>3</xdr:col>
      <xdr:colOff>371475</xdr:colOff>
      <xdr:row>26</xdr:row>
      <xdr:rowOff>0</xdr:rowOff>
    </xdr:to>
    <xdr:sp>
      <xdr:nvSpPr>
        <xdr:cNvPr id="2" name="Rectangle 2"/>
        <xdr:cNvSpPr>
          <a:spLocks/>
        </xdr:cNvSpPr>
      </xdr:nvSpPr>
      <xdr:spPr>
        <a:xfrm>
          <a:off x="3362325" y="4371975"/>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250</xdr:col>
      <xdr:colOff>0</xdr:colOff>
      <xdr:row>26</xdr:row>
      <xdr:rowOff>0</xdr:rowOff>
    </xdr:from>
    <xdr:to>
      <xdr:col>250</xdr:col>
      <xdr:colOff>0</xdr:colOff>
      <xdr:row>26</xdr:row>
      <xdr:rowOff>0</xdr:rowOff>
    </xdr:to>
    <xdr:sp>
      <xdr:nvSpPr>
        <xdr:cNvPr id="3" name="Rectangle 3"/>
        <xdr:cNvSpPr>
          <a:spLocks/>
        </xdr:cNvSpPr>
      </xdr:nvSpPr>
      <xdr:spPr>
        <a:xfrm>
          <a:off x="8305800" y="43719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10/</a:t>
          </a:r>
          <a:r>
            <a:rPr lang="en-US" cap="none" sz="1000" b="0" i="0" u="none" baseline="0">
              <a:latin typeface="Arial"/>
              <a:ea typeface="Arial"/>
              <a:cs typeface="Arial"/>
            </a:rPr>
            <a:t>
</a:t>
          </a:r>
        </a:p>
      </xdr:txBody>
    </xdr:sp>
    <xdr:clientData/>
  </xdr:twoCellAnchor>
  <xdr:twoCellAnchor>
    <xdr:from>
      <xdr:col>4</xdr:col>
      <xdr:colOff>0</xdr:colOff>
      <xdr:row>26</xdr:row>
      <xdr:rowOff>0</xdr:rowOff>
    </xdr:from>
    <xdr:to>
      <xdr:col>4</xdr:col>
      <xdr:colOff>0</xdr:colOff>
      <xdr:row>26</xdr:row>
      <xdr:rowOff>0</xdr:rowOff>
    </xdr:to>
    <xdr:sp>
      <xdr:nvSpPr>
        <xdr:cNvPr id="4" name="Rectangle 4"/>
        <xdr:cNvSpPr>
          <a:spLocks/>
        </xdr:cNvSpPr>
      </xdr:nvSpPr>
      <xdr:spPr>
        <a:xfrm>
          <a:off x="4143375" y="43719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0</xdr:colOff>
      <xdr:row>26</xdr:row>
      <xdr:rowOff>0</xdr:rowOff>
    </xdr:from>
    <xdr:to>
      <xdr:col>4</xdr:col>
      <xdr:colOff>0</xdr:colOff>
      <xdr:row>26</xdr:row>
      <xdr:rowOff>0</xdr:rowOff>
    </xdr:to>
    <xdr:sp>
      <xdr:nvSpPr>
        <xdr:cNvPr id="5" name="Rectangle 5"/>
        <xdr:cNvSpPr>
          <a:spLocks/>
        </xdr:cNvSpPr>
      </xdr:nvSpPr>
      <xdr:spPr>
        <a:xfrm>
          <a:off x="4143375" y="43719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0</xdr:colOff>
      <xdr:row>26</xdr:row>
      <xdr:rowOff>0</xdr:rowOff>
    </xdr:from>
    <xdr:to>
      <xdr:col>4</xdr:col>
      <xdr:colOff>0</xdr:colOff>
      <xdr:row>26</xdr:row>
      <xdr:rowOff>0</xdr:rowOff>
    </xdr:to>
    <xdr:sp>
      <xdr:nvSpPr>
        <xdr:cNvPr id="6" name="Rectangle 6"/>
        <xdr:cNvSpPr>
          <a:spLocks/>
        </xdr:cNvSpPr>
      </xdr:nvSpPr>
      <xdr:spPr>
        <a:xfrm>
          <a:off x="4143375" y="43719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0</xdr:colOff>
      <xdr:row>26</xdr:row>
      <xdr:rowOff>0</xdr:rowOff>
    </xdr:from>
    <xdr:to>
      <xdr:col>4</xdr:col>
      <xdr:colOff>0</xdr:colOff>
      <xdr:row>26</xdr:row>
      <xdr:rowOff>0</xdr:rowOff>
    </xdr:to>
    <xdr:sp>
      <xdr:nvSpPr>
        <xdr:cNvPr id="7" name="Rectangle 7"/>
        <xdr:cNvSpPr>
          <a:spLocks/>
        </xdr:cNvSpPr>
      </xdr:nvSpPr>
      <xdr:spPr>
        <a:xfrm>
          <a:off x="4143375" y="43719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0</xdr:colOff>
      <xdr:row>26</xdr:row>
      <xdr:rowOff>0</xdr:rowOff>
    </xdr:from>
    <xdr:to>
      <xdr:col>4</xdr:col>
      <xdr:colOff>0</xdr:colOff>
      <xdr:row>26</xdr:row>
      <xdr:rowOff>0</xdr:rowOff>
    </xdr:to>
    <xdr:sp>
      <xdr:nvSpPr>
        <xdr:cNvPr id="8" name="Rectangle 8"/>
        <xdr:cNvSpPr>
          <a:spLocks/>
        </xdr:cNvSpPr>
      </xdr:nvSpPr>
      <xdr:spPr>
        <a:xfrm>
          <a:off x="4143375" y="43719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3</xdr:col>
      <xdr:colOff>104775</xdr:colOff>
      <xdr:row>26</xdr:row>
      <xdr:rowOff>0</xdr:rowOff>
    </xdr:from>
    <xdr:to>
      <xdr:col>3</xdr:col>
      <xdr:colOff>371475</xdr:colOff>
      <xdr:row>26</xdr:row>
      <xdr:rowOff>0</xdr:rowOff>
    </xdr:to>
    <xdr:sp>
      <xdr:nvSpPr>
        <xdr:cNvPr id="9" name="Rectangle 34"/>
        <xdr:cNvSpPr>
          <a:spLocks/>
        </xdr:cNvSpPr>
      </xdr:nvSpPr>
      <xdr:spPr>
        <a:xfrm>
          <a:off x="3362325" y="4371975"/>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3</xdr:col>
      <xdr:colOff>104775</xdr:colOff>
      <xdr:row>26</xdr:row>
      <xdr:rowOff>0</xdr:rowOff>
    </xdr:from>
    <xdr:to>
      <xdr:col>3</xdr:col>
      <xdr:colOff>371475</xdr:colOff>
      <xdr:row>26</xdr:row>
      <xdr:rowOff>0</xdr:rowOff>
    </xdr:to>
    <xdr:sp>
      <xdr:nvSpPr>
        <xdr:cNvPr id="10" name="Rectangle 35"/>
        <xdr:cNvSpPr>
          <a:spLocks/>
        </xdr:cNvSpPr>
      </xdr:nvSpPr>
      <xdr:spPr>
        <a:xfrm>
          <a:off x="3362325" y="4371975"/>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0</xdr:colOff>
      <xdr:row>26</xdr:row>
      <xdr:rowOff>0</xdr:rowOff>
    </xdr:from>
    <xdr:to>
      <xdr:col>4</xdr:col>
      <xdr:colOff>0</xdr:colOff>
      <xdr:row>26</xdr:row>
      <xdr:rowOff>0</xdr:rowOff>
    </xdr:to>
    <xdr:sp>
      <xdr:nvSpPr>
        <xdr:cNvPr id="11" name="Rectangle 36"/>
        <xdr:cNvSpPr>
          <a:spLocks/>
        </xdr:cNvSpPr>
      </xdr:nvSpPr>
      <xdr:spPr>
        <a:xfrm>
          <a:off x="4143375" y="43719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0</xdr:colOff>
      <xdr:row>26</xdr:row>
      <xdr:rowOff>0</xdr:rowOff>
    </xdr:from>
    <xdr:to>
      <xdr:col>4</xdr:col>
      <xdr:colOff>0</xdr:colOff>
      <xdr:row>26</xdr:row>
      <xdr:rowOff>0</xdr:rowOff>
    </xdr:to>
    <xdr:sp>
      <xdr:nvSpPr>
        <xdr:cNvPr id="12" name="Rectangle 37"/>
        <xdr:cNvSpPr>
          <a:spLocks/>
        </xdr:cNvSpPr>
      </xdr:nvSpPr>
      <xdr:spPr>
        <a:xfrm>
          <a:off x="4143375" y="43719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0</xdr:colOff>
      <xdr:row>26</xdr:row>
      <xdr:rowOff>0</xdr:rowOff>
    </xdr:from>
    <xdr:to>
      <xdr:col>4</xdr:col>
      <xdr:colOff>0</xdr:colOff>
      <xdr:row>26</xdr:row>
      <xdr:rowOff>0</xdr:rowOff>
    </xdr:to>
    <xdr:sp>
      <xdr:nvSpPr>
        <xdr:cNvPr id="13" name="Rectangle 38"/>
        <xdr:cNvSpPr>
          <a:spLocks/>
        </xdr:cNvSpPr>
      </xdr:nvSpPr>
      <xdr:spPr>
        <a:xfrm>
          <a:off x="4143375" y="43719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0</xdr:colOff>
      <xdr:row>26</xdr:row>
      <xdr:rowOff>0</xdr:rowOff>
    </xdr:from>
    <xdr:to>
      <xdr:col>4</xdr:col>
      <xdr:colOff>0</xdr:colOff>
      <xdr:row>26</xdr:row>
      <xdr:rowOff>0</xdr:rowOff>
    </xdr:to>
    <xdr:sp>
      <xdr:nvSpPr>
        <xdr:cNvPr id="14" name="Rectangle 39"/>
        <xdr:cNvSpPr>
          <a:spLocks/>
        </xdr:cNvSpPr>
      </xdr:nvSpPr>
      <xdr:spPr>
        <a:xfrm>
          <a:off x="4143375" y="43719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0</xdr:colOff>
      <xdr:row>26</xdr:row>
      <xdr:rowOff>0</xdr:rowOff>
    </xdr:from>
    <xdr:to>
      <xdr:col>4</xdr:col>
      <xdr:colOff>0</xdr:colOff>
      <xdr:row>26</xdr:row>
      <xdr:rowOff>0</xdr:rowOff>
    </xdr:to>
    <xdr:sp>
      <xdr:nvSpPr>
        <xdr:cNvPr id="15" name="Rectangle 40"/>
        <xdr:cNvSpPr>
          <a:spLocks/>
        </xdr:cNvSpPr>
      </xdr:nvSpPr>
      <xdr:spPr>
        <a:xfrm>
          <a:off x="4143375" y="43719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2</xdr:col>
      <xdr:colOff>2152650</xdr:colOff>
      <xdr:row>53</xdr:row>
      <xdr:rowOff>95250</xdr:rowOff>
    </xdr:from>
    <xdr:to>
      <xdr:col>5</xdr:col>
      <xdr:colOff>219075</xdr:colOff>
      <xdr:row>54</xdr:row>
      <xdr:rowOff>152400</xdr:rowOff>
    </xdr:to>
    <xdr:sp>
      <xdr:nvSpPr>
        <xdr:cNvPr id="16" name="TextBox 96"/>
        <xdr:cNvSpPr txBox="1">
          <a:spLocks noChangeArrowheads="1"/>
        </xdr:cNvSpPr>
      </xdr:nvSpPr>
      <xdr:spPr>
        <a:xfrm>
          <a:off x="2657475" y="9220200"/>
          <a:ext cx="2400300" cy="219075"/>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Monto distribuido: 126 millones</a:t>
          </a:r>
        </a:p>
      </xdr:txBody>
    </xdr:sp>
    <xdr:clientData/>
  </xdr:twoCellAnchor>
  <xdr:twoCellAnchor>
    <xdr:from>
      <xdr:col>2</xdr:col>
      <xdr:colOff>723900</xdr:colOff>
      <xdr:row>34</xdr:row>
      <xdr:rowOff>57150</xdr:rowOff>
    </xdr:from>
    <xdr:to>
      <xdr:col>5</xdr:col>
      <xdr:colOff>866775</xdr:colOff>
      <xdr:row>53</xdr:row>
      <xdr:rowOff>76200</xdr:rowOff>
    </xdr:to>
    <xdr:graphicFrame>
      <xdr:nvGraphicFramePr>
        <xdr:cNvPr id="17" name="Chart 97"/>
        <xdr:cNvGraphicFramePr/>
      </xdr:nvGraphicFramePr>
      <xdr:xfrm>
        <a:off x="1228725" y="6105525"/>
        <a:ext cx="4476750" cy="30956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104775</xdr:colOff>
      <xdr:row>28</xdr:row>
      <xdr:rowOff>0</xdr:rowOff>
    </xdr:from>
    <xdr:to>
      <xdr:col>7</xdr:col>
      <xdr:colOff>371475</xdr:colOff>
      <xdr:row>28</xdr:row>
      <xdr:rowOff>0</xdr:rowOff>
    </xdr:to>
    <xdr:sp>
      <xdr:nvSpPr>
        <xdr:cNvPr id="1" name="Rectangle 1"/>
        <xdr:cNvSpPr>
          <a:spLocks/>
        </xdr:cNvSpPr>
      </xdr:nvSpPr>
      <xdr:spPr>
        <a:xfrm>
          <a:off x="5410200" y="3705225"/>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7</xdr:col>
      <xdr:colOff>104775</xdr:colOff>
      <xdr:row>28</xdr:row>
      <xdr:rowOff>0</xdr:rowOff>
    </xdr:from>
    <xdr:to>
      <xdr:col>7</xdr:col>
      <xdr:colOff>371475</xdr:colOff>
      <xdr:row>28</xdr:row>
      <xdr:rowOff>0</xdr:rowOff>
    </xdr:to>
    <xdr:sp>
      <xdr:nvSpPr>
        <xdr:cNvPr id="2" name="Rectangle 2"/>
        <xdr:cNvSpPr>
          <a:spLocks/>
        </xdr:cNvSpPr>
      </xdr:nvSpPr>
      <xdr:spPr>
        <a:xfrm>
          <a:off x="5410200" y="3705225"/>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250</xdr:col>
      <xdr:colOff>0</xdr:colOff>
      <xdr:row>28</xdr:row>
      <xdr:rowOff>0</xdr:rowOff>
    </xdr:from>
    <xdr:to>
      <xdr:col>250</xdr:col>
      <xdr:colOff>0</xdr:colOff>
      <xdr:row>28</xdr:row>
      <xdr:rowOff>0</xdr:rowOff>
    </xdr:to>
    <xdr:sp>
      <xdr:nvSpPr>
        <xdr:cNvPr id="3" name="Rectangle 3"/>
        <xdr:cNvSpPr>
          <a:spLocks/>
        </xdr:cNvSpPr>
      </xdr:nvSpPr>
      <xdr:spPr>
        <a:xfrm>
          <a:off x="8124825" y="370522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10/</a:t>
          </a:r>
          <a:r>
            <a:rPr lang="en-US" cap="none" sz="1000" b="0" i="0" u="none" baseline="0">
              <a:latin typeface="Arial"/>
              <a:ea typeface="Arial"/>
              <a:cs typeface="Arial"/>
            </a:rPr>
            <a:t>
</a:t>
          </a:r>
        </a:p>
      </xdr:txBody>
    </xdr:sp>
    <xdr:clientData/>
  </xdr:twoCellAnchor>
  <xdr:twoCellAnchor>
    <xdr:from>
      <xdr:col>8</xdr:col>
      <xdr:colOff>0</xdr:colOff>
      <xdr:row>28</xdr:row>
      <xdr:rowOff>0</xdr:rowOff>
    </xdr:from>
    <xdr:to>
      <xdr:col>8</xdr:col>
      <xdr:colOff>0</xdr:colOff>
      <xdr:row>28</xdr:row>
      <xdr:rowOff>0</xdr:rowOff>
    </xdr:to>
    <xdr:sp>
      <xdr:nvSpPr>
        <xdr:cNvPr id="4" name="Rectangle 4"/>
        <xdr:cNvSpPr>
          <a:spLocks/>
        </xdr:cNvSpPr>
      </xdr:nvSpPr>
      <xdr:spPr>
        <a:xfrm>
          <a:off x="6191250" y="370522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8</xdr:col>
      <xdr:colOff>0</xdr:colOff>
      <xdr:row>28</xdr:row>
      <xdr:rowOff>0</xdr:rowOff>
    </xdr:from>
    <xdr:to>
      <xdr:col>8</xdr:col>
      <xdr:colOff>0</xdr:colOff>
      <xdr:row>28</xdr:row>
      <xdr:rowOff>0</xdr:rowOff>
    </xdr:to>
    <xdr:sp>
      <xdr:nvSpPr>
        <xdr:cNvPr id="5" name="Rectangle 5"/>
        <xdr:cNvSpPr>
          <a:spLocks/>
        </xdr:cNvSpPr>
      </xdr:nvSpPr>
      <xdr:spPr>
        <a:xfrm>
          <a:off x="6191250" y="370522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8</xdr:col>
      <xdr:colOff>0</xdr:colOff>
      <xdr:row>28</xdr:row>
      <xdr:rowOff>0</xdr:rowOff>
    </xdr:from>
    <xdr:to>
      <xdr:col>8</xdr:col>
      <xdr:colOff>0</xdr:colOff>
      <xdr:row>28</xdr:row>
      <xdr:rowOff>0</xdr:rowOff>
    </xdr:to>
    <xdr:sp>
      <xdr:nvSpPr>
        <xdr:cNvPr id="6" name="Rectangle 6"/>
        <xdr:cNvSpPr>
          <a:spLocks/>
        </xdr:cNvSpPr>
      </xdr:nvSpPr>
      <xdr:spPr>
        <a:xfrm>
          <a:off x="6191250" y="370522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8</xdr:col>
      <xdr:colOff>0</xdr:colOff>
      <xdr:row>28</xdr:row>
      <xdr:rowOff>0</xdr:rowOff>
    </xdr:from>
    <xdr:to>
      <xdr:col>8</xdr:col>
      <xdr:colOff>0</xdr:colOff>
      <xdr:row>28</xdr:row>
      <xdr:rowOff>0</xdr:rowOff>
    </xdr:to>
    <xdr:sp>
      <xdr:nvSpPr>
        <xdr:cNvPr id="7" name="Rectangle 7"/>
        <xdr:cNvSpPr>
          <a:spLocks/>
        </xdr:cNvSpPr>
      </xdr:nvSpPr>
      <xdr:spPr>
        <a:xfrm>
          <a:off x="6191250" y="370522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8</xdr:col>
      <xdr:colOff>0</xdr:colOff>
      <xdr:row>28</xdr:row>
      <xdr:rowOff>0</xdr:rowOff>
    </xdr:from>
    <xdr:to>
      <xdr:col>8</xdr:col>
      <xdr:colOff>0</xdr:colOff>
      <xdr:row>28</xdr:row>
      <xdr:rowOff>0</xdr:rowOff>
    </xdr:to>
    <xdr:sp>
      <xdr:nvSpPr>
        <xdr:cNvPr id="8" name="Rectangle 8"/>
        <xdr:cNvSpPr>
          <a:spLocks/>
        </xdr:cNvSpPr>
      </xdr:nvSpPr>
      <xdr:spPr>
        <a:xfrm>
          <a:off x="6191250" y="370522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3</xdr:col>
      <xdr:colOff>104775</xdr:colOff>
      <xdr:row>28</xdr:row>
      <xdr:rowOff>0</xdr:rowOff>
    </xdr:from>
    <xdr:to>
      <xdr:col>3</xdr:col>
      <xdr:colOff>371475</xdr:colOff>
      <xdr:row>28</xdr:row>
      <xdr:rowOff>0</xdr:rowOff>
    </xdr:to>
    <xdr:sp>
      <xdr:nvSpPr>
        <xdr:cNvPr id="9" name="Rectangle 9"/>
        <xdr:cNvSpPr>
          <a:spLocks/>
        </xdr:cNvSpPr>
      </xdr:nvSpPr>
      <xdr:spPr>
        <a:xfrm>
          <a:off x="2000250" y="3705225"/>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3</xdr:col>
      <xdr:colOff>104775</xdr:colOff>
      <xdr:row>28</xdr:row>
      <xdr:rowOff>0</xdr:rowOff>
    </xdr:from>
    <xdr:to>
      <xdr:col>3</xdr:col>
      <xdr:colOff>371475</xdr:colOff>
      <xdr:row>28</xdr:row>
      <xdr:rowOff>0</xdr:rowOff>
    </xdr:to>
    <xdr:sp>
      <xdr:nvSpPr>
        <xdr:cNvPr id="10" name="Rectangle 10"/>
        <xdr:cNvSpPr>
          <a:spLocks/>
        </xdr:cNvSpPr>
      </xdr:nvSpPr>
      <xdr:spPr>
        <a:xfrm>
          <a:off x="2000250" y="3705225"/>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editAs="oneCell">
    <xdr:from>
      <xdr:col>2</xdr:col>
      <xdr:colOff>685800</xdr:colOff>
      <xdr:row>30</xdr:row>
      <xdr:rowOff>85725</xdr:rowOff>
    </xdr:from>
    <xdr:to>
      <xdr:col>7</xdr:col>
      <xdr:colOff>400050</xdr:colOff>
      <xdr:row>51</xdr:row>
      <xdr:rowOff>66675</xdr:rowOff>
    </xdr:to>
    <xdr:pic>
      <xdr:nvPicPr>
        <xdr:cNvPr id="11" name="Picture 29"/>
        <xdr:cNvPicPr preferRelativeResize="1">
          <a:picLocks noChangeAspect="1"/>
        </xdr:cNvPicPr>
      </xdr:nvPicPr>
      <xdr:blipFill>
        <a:blip r:embed="rId1"/>
        <a:stretch>
          <a:fillRect/>
        </a:stretch>
      </xdr:blipFill>
      <xdr:spPr>
        <a:xfrm>
          <a:off x="1190625" y="4000500"/>
          <a:ext cx="4514850" cy="338137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39</xdr:row>
      <xdr:rowOff>0</xdr:rowOff>
    </xdr:from>
    <xdr:to>
      <xdr:col>3</xdr:col>
      <xdr:colOff>371475</xdr:colOff>
      <xdr:row>39</xdr:row>
      <xdr:rowOff>0</xdr:rowOff>
    </xdr:to>
    <xdr:sp>
      <xdr:nvSpPr>
        <xdr:cNvPr id="1" name="Rectangle 1"/>
        <xdr:cNvSpPr>
          <a:spLocks/>
        </xdr:cNvSpPr>
      </xdr:nvSpPr>
      <xdr:spPr>
        <a:xfrm>
          <a:off x="2000250" y="550545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3</xdr:col>
      <xdr:colOff>104775</xdr:colOff>
      <xdr:row>39</xdr:row>
      <xdr:rowOff>0</xdr:rowOff>
    </xdr:from>
    <xdr:to>
      <xdr:col>3</xdr:col>
      <xdr:colOff>371475</xdr:colOff>
      <xdr:row>39</xdr:row>
      <xdr:rowOff>0</xdr:rowOff>
    </xdr:to>
    <xdr:sp>
      <xdr:nvSpPr>
        <xdr:cNvPr id="2" name="Rectangle 2"/>
        <xdr:cNvSpPr>
          <a:spLocks/>
        </xdr:cNvSpPr>
      </xdr:nvSpPr>
      <xdr:spPr>
        <a:xfrm>
          <a:off x="2000250" y="550545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250</xdr:col>
      <xdr:colOff>0</xdr:colOff>
      <xdr:row>39</xdr:row>
      <xdr:rowOff>0</xdr:rowOff>
    </xdr:from>
    <xdr:to>
      <xdr:col>250</xdr:col>
      <xdr:colOff>0</xdr:colOff>
      <xdr:row>39</xdr:row>
      <xdr:rowOff>0</xdr:rowOff>
    </xdr:to>
    <xdr:sp>
      <xdr:nvSpPr>
        <xdr:cNvPr id="3" name="Rectangle 3"/>
        <xdr:cNvSpPr>
          <a:spLocks/>
        </xdr:cNvSpPr>
      </xdr:nvSpPr>
      <xdr:spPr>
        <a:xfrm>
          <a:off x="7429500" y="55054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10/</a:t>
          </a:r>
          <a:r>
            <a:rPr lang="en-US" cap="none" sz="1000" b="0" i="0" u="none" baseline="0">
              <a:latin typeface="Arial"/>
              <a:ea typeface="Arial"/>
              <a:cs typeface="Arial"/>
            </a:rPr>
            <a:t>
</a:t>
          </a:r>
        </a:p>
      </xdr:txBody>
    </xdr:sp>
    <xdr:clientData/>
  </xdr:twoCellAnchor>
  <xdr:twoCellAnchor>
    <xdr:from>
      <xdr:col>4</xdr:col>
      <xdr:colOff>0</xdr:colOff>
      <xdr:row>39</xdr:row>
      <xdr:rowOff>0</xdr:rowOff>
    </xdr:from>
    <xdr:to>
      <xdr:col>4</xdr:col>
      <xdr:colOff>0</xdr:colOff>
      <xdr:row>39</xdr:row>
      <xdr:rowOff>0</xdr:rowOff>
    </xdr:to>
    <xdr:sp>
      <xdr:nvSpPr>
        <xdr:cNvPr id="4" name="Rectangle 4"/>
        <xdr:cNvSpPr>
          <a:spLocks/>
        </xdr:cNvSpPr>
      </xdr:nvSpPr>
      <xdr:spPr>
        <a:xfrm>
          <a:off x="2781300" y="55054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0</xdr:colOff>
      <xdr:row>39</xdr:row>
      <xdr:rowOff>0</xdr:rowOff>
    </xdr:from>
    <xdr:to>
      <xdr:col>4</xdr:col>
      <xdr:colOff>0</xdr:colOff>
      <xdr:row>39</xdr:row>
      <xdr:rowOff>0</xdr:rowOff>
    </xdr:to>
    <xdr:sp>
      <xdr:nvSpPr>
        <xdr:cNvPr id="5" name="Rectangle 5"/>
        <xdr:cNvSpPr>
          <a:spLocks/>
        </xdr:cNvSpPr>
      </xdr:nvSpPr>
      <xdr:spPr>
        <a:xfrm>
          <a:off x="2781300" y="55054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0</xdr:colOff>
      <xdr:row>39</xdr:row>
      <xdr:rowOff>0</xdr:rowOff>
    </xdr:from>
    <xdr:to>
      <xdr:col>4</xdr:col>
      <xdr:colOff>0</xdr:colOff>
      <xdr:row>39</xdr:row>
      <xdr:rowOff>0</xdr:rowOff>
    </xdr:to>
    <xdr:sp>
      <xdr:nvSpPr>
        <xdr:cNvPr id="6" name="Rectangle 6"/>
        <xdr:cNvSpPr>
          <a:spLocks/>
        </xdr:cNvSpPr>
      </xdr:nvSpPr>
      <xdr:spPr>
        <a:xfrm>
          <a:off x="2781300" y="55054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0</xdr:colOff>
      <xdr:row>39</xdr:row>
      <xdr:rowOff>0</xdr:rowOff>
    </xdr:from>
    <xdr:to>
      <xdr:col>4</xdr:col>
      <xdr:colOff>0</xdr:colOff>
      <xdr:row>39</xdr:row>
      <xdr:rowOff>0</xdr:rowOff>
    </xdr:to>
    <xdr:sp>
      <xdr:nvSpPr>
        <xdr:cNvPr id="7" name="Rectangle 7"/>
        <xdr:cNvSpPr>
          <a:spLocks/>
        </xdr:cNvSpPr>
      </xdr:nvSpPr>
      <xdr:spPr>
        <a:xfrm>
          <a:off x="2781300" y="55054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0</xdr:colOff>
      <xdr:row>39</xdr:row>
      <xdr:rowOff>0</xdr:rowOff>
    </xdr:from>
    <xdr:to>
      <xdr:col>4</xdr:col>
      <xdr:colOff>0</xdr:colOff>
      <xdr:row>39</xdr:row>
      <xdr:rowOff>0</xdr:rowOff>
    </xdr:to>
    <xdr:sp>
      <xdr:nvSpPr>
        <xdr:cNvPr id="8" name="Rectangle 8"/>
        <xdr:cNvSpPr>
          <a:spLocks/>
        </xdr:cNvSpPr>
      </xdr:nvSpPr>
      <xdr:spPr>
        <a:xfrm>
          <a:off x="2781300" y="55054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3</xdr:col>
      <xdr:colOff>104775</xdr:colOff>
      <xdr:row>39</xdr:row>
      <xdr:rowOff>0</xdr:rowOff>
    </xdr:from>
    <xdr:to>
      <xdr:col>3</xdr:col>
      <xdr:colOff>371475</xdr:colOff>
      <xdr:row>39</xdr:row>
      <xdr:rowOff>0</xdr:rowOff>
    </xdr:to>
    <xdr:sp>
      <xdr:nvSpPr>
        <xdr:cNvPr id="9" name="Rectangle 9"/>
        <xdr:cNvSpPr>
          <a:spLocks/>
        </xdr:cNvSpPr>
      </xdr:nvSpPr>
      <xdr:spPr>
        <a:xfrm>
          <a:off x="2000250" y="550545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3</xdr:col>
      <xdr:colOff>104775</xdr:colOff>
      <xdr:row>39</xdr:row>
      <xdr:rowOff>0</xdr:rowOff>
    </xdr:from>
    <xdr:to>
      <xdr:col>3</xdr:col>
      <xdr:colOff>371475</xdr:colOff>
      <xdr:row>39</xdr:row>
      <xdr:rowOff>0</xdr:rowOff>
    </xdr:to>
    <xdr:sp>
      <xdr:nvSpPr>
        <xdr:cNvPr id="10" name="Rectangle 10"/>
        <xdr:cNvSpPr>
          <a:spLocks/>
        </xdr:cNvSpPr>
      </xdr:nvSpPr>
      <xdr:spPr>
        <a:xfrm>
          <a:off x="2000250" y="550545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0</xdr:colOff>
      <xdr:row>39</xdr:row>
      <xdr:rowOff>0</xdr:rowOff>
    </xdr:from>
    <xdr:to>
      <xdr:col>4</xdr:col>
      <xdr:colOff>0</xdr:colOff>
      <xdr:row>39</xdr:row>
      <xdr:rowOff>0</xdr:rowOff>
    </xdr:to>
    <xdr:sp>
      <xdr:nvSpPr>
        <xdr:cNvPr id="11" name="Rectangle 11"/>
        <xdr:cNvSpPr>
          <a:spLocks/>
        </xdr:cNvSpPr>
      </xdr:nvSpPr>
      <xdr:spPr>
        <a:xfrm>
          <a:off x="2781300" y="55054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0</xdr:colOff>
      <xdr:row>39</xdr:row>
      <xdr:rowOff>0</xdr:rowOff>
    </xdr:from>
    <xdr:to>
      <xdr:col>4</xdr:col>
      <xdr:colOff>0</xdr:colOff>
      <xdr:row>39</xdr:row>
      <xdr:rowOff>0</xdr:rowOff>
    </xdr:to>
    <xdr:sp>
      <xdr:nvSpPr>
        <xdr:cNvPr id="12" name="Rectangle 12"/>
        <xdr:cNvSpPr>
          <a:spLocks/>
        </xdr:cNvSpPr>
      </xdr:nvSpPr>
      <xdr:spPr>
        <a:xfrm>
          <a:off x="2781300" y="55054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0</xdr:colOff>
      <xdr:row>39</xdr:row>
      <xdr:rowOff>0</xdr:rowOff>
    </xdr:from>
    <xdr:to>
      <xdr:col>4</xdr:col>
      <xdr:colOff>0</xdr:colOff>
      <xdr:row>39</xdr:row>
      <xdr:rowOff>0</xdr:rowOff>
    </xdr:to>
    <xdr:sp>
      <xdr:nvSpPr>
        <xdr:cNvPr id="13" name="Rectangle 13"/>
        <xdr:cNvSpPr>
          <a:spLocks/>
        </xdr:cNvSpPr>
      </xdr:nvSpPr>
      <xdr:spPr>
        <a:xfrm>
          <a:off x="2781300" y="55054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0</xdr:colOff>
      <xdr:row>39</xdr:row>
      <xdr:rowOff>0</xdr:rowOff>
    </xdr:from>
    <xdr:to>
      <xdr:col>4</xdr:col>
      <xdr:colOff>0</xdr:colOff>
      <xdr:row>39</xdr:row>
      <xdr:rowOff>0</xdr:rowOff>
    </xdr:to>
    <xdr:sp>
      <xdr:nvSpPr>
        <xdr:cNvPr id="14" name="Rectangle 14"/>
        <xdr:cNvSpPr>
          <a:spLocks/>
        </xdr:cNvSpPr>
      </xdr:nvSpPr>
      <xdr:spPr>
        <a:xfrm>
          <a:off x="2781300" y="55054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0</xdr:colOff>
      <xdr:row>39</xdr:row>
      <xdr:rowOff>0</xdr:rowOff>
    </xdr:from>
    <xdr:to>
      <xdr:col>4</xdr:col>
      <xdr:colOff>0</xdr:colOff>
      <xdr:row>39</xdr:row>
      <xdr:rowOff>0</xdr:rowOff>
    </xdr:to>
    <xdr:sp>
      <xdr:nvSpPr>
        <xdr:cNvPr id="15" name="Rectangle 15"/>
        <xdr:cNvSpPr>
          <a:spLocks/>
        </xdr:cNvSpPr>
      </xdr:nvSpPr>
      <xdr:spPr>
        <a:xfrm>
          <a:off x="2781300" y="55054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3</xdr:col>
      <xdr:colOff>104775</xdr:colOff>
      <xdr:row>39</xdr:row>
      <xdr:rowOff>0</xdr:rowOff>
    </xdr:from>
    <xdr:to>
      <xdr:col>3</xdr:col>
      <xdr:colOff>371475</xdr:colOff>
      <xdr:row>39</xdr:row>
      <xdr:rowOff>0</xdr:rowOff>
    </xdr:to>
    <xdr:sp>
      <xdr:nvSpPr>
        <xdr:cNvPr id="16" name="Rectangle 16"/>
        <xdr:cNvSpPr>
          <a:spLocks/>
        </xdr:cNvSpPr>
      </xdr:nvSpPr>
      <xdr:spPr>
        <a:xfrm>
          <a:off x="2000250" y="550545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3</xdr:col>
      <xdr:colOff>104775</xdr:colOff>
      <xdr:row>39</xdr:row>
      <xdr:rowOff>0</xdr:rowOff>
    </xdr:from>
    <xdr:to>
      <xdr:col>3</xdr:col>
      <xdr:colOff>371475</xdr:colOff>
      <xdr:row>39</xdr:row>
      <xdr:rowOff>0</xdr:rowOff>
    </xdr:to>
    <xdr:sp>
      <xdr:nvSpPr>
        <xdr:cNvPr id="17" name="Rectangle 17"/>
        <xdr:cNvSpPr>
          <a:spLocks/>
        </xdr:cNvSpPr>
      </xdr:nvSpPr>
      <xdr:spPr>
        <a:xfrm>
          <a:off x="2000250" y="550545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0</xdr:colOff>
      <xdr:row>39</xdr:row>
      <xdr:rowOff>0</xdr:rowOff>
    </xdr:from>
    <xdr:to>
      <xdr:col>4</xdr:col>
      <xdr:colOff>0</xdr:colOff>
      <xdr:row>39</xdr:row>
      <xdr:rowOff>0</xdr:rowOff>
    </xdr:to>
    <xdr:sp>
      <xdr:nvSpPr>
        <xdr:cNvPr id="18" name="Rectangle 18"/>
        <xdr:cNvSpPr>
          <a:spLocks/>
        </xdr:cNvSpPr>
      </xdr:nvSpPr>
      <xdr:spPr>
        <a:xfrm>
          <a:off x="2781300" y="55054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0</xdr:colOff>
      <xdr:row>39</xdr:row>
      <xdr:rowOff>0</xdr:rowOff>
    </xdr:from>
    <xdr:to>
      <xdr:col>4</xdr:col>
      <xdr:colOff>0</xdr:colOff>
      <xdr:row>39</xdr:row>
      <xdr:rowOff>0</xdr:rowOff>
    </xdr:to>
    <xdr:sp>
      <xdr:nvSpPr>
        <xdr:cNvPr id="19" name="Rectangle 19"/>
        <xdr:cNvSpPr>
          <a:spLocks/>
        </xdr:cNvSpPr>
      </xdr:nvSpPr>
      <xdr:spPr>
        <a:xfrm>
          <a:off x="2781300" y="55054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0</xdr:colOff>
      <xdr:row>39</xdr:row>
      <xdr:rowOff>0</xdr:rowOff>
    </xdr:from>
    <xdr:to>
      <xdr:col>4</xdr:col>
      <xdr:colOff>0</xdr:colOff>
      <xdr:row>39</xdr:row>
      <xdr:rowOff>0</xdr:rowOff>
    </xdr:to>
    <xdr:sp>
      <xdr:nvSpPr>
        <xdr:cNvPr id="20" name="Rectangle 20"/>
        <xdr:cNvSpPr>
          <a:spLocks/>
        </xdr:cNvSpPr>
      </xdr:nvSpPr>
      <xdr:spPr>
        <a:xfrm>
          <a:off x="2781300" y="55054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0</xdr:colOff>
      <xdr:row>39</xdr:row>
      <xdr:rowOff>0</xdr:rowOff>
    </xdr:from>
    <xdr:to>
      <xdr:col>4</xdr:col>
      <xdr:colOff>0</xdr:colOff>
      <xdr:row>39</xdr:row>
      <xdr:rowOff>0</xdr:rowOff>
    </xdr:to>
    <xdr:sp>
      <xdr:nvSpPr>
        <xdr:cNvPr id="21" name="Rectangle 21"/>
        <xdr:cNvSpPr>
          <a:spLocks/>
        </xdr:cNvSpPr>
      </xdr:nvSpPr>
      <xdr:spPr>
        <a:xfrm>
          <a:off x="2781300" y="55054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0</xdr:colOff>
      <xdr:row>39</xdr:row>
      <xdr:rowOff>0</xdr:rowOff>
    </xdr:from>
    <xdr:to>
      <xdr:col>4</xdr:col>
      <xdr:colOff>0</xdr:colOff>
      <xdr:row>39</xdr:row>
      <xdr:rowOff>0</xdr:rowOff>
    </xdr:to>
    <xdr:sp>
      <xdr:nvSpPr>
        <xdr:cNvPr id="22" name="Rectangle 22"/>
        <xdr:cNvSpPr>
          <a:spLocks/>
        </xdr:cNvSpPr>
      </xdr:nvSpPr>
      <xdr:spPr>
        <a:xfrm>
          <a:off x="2781300" y="55054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104775</xdr:colOff>
      <xdr:row>18</xdr:row>
      <xdr:rowOff>0</xdr:rowOff>
    </xdr:from>
    <xdr:to>
      <xdr:col>5</xdr:col>
      <xdr:colOff>371475</xdr:colOff>
      <xdr:row>18</xdr:row>
      <xdr:rowOff>0</xdr:rowOff>
    </xdr:to>
    <xdr:sp>
      <xdr:nvSpPr>
        <xdr:cNvPr id="1" name="Rectangle 1"/>
        <xdr:cNvSpPr>
          <a:spLocks/>
        </xdr:cNvSpPr>
      </xdr:nvSpPr>
      <xdr:spPr>
        <a:xfrm>
          <a:off x="4048125" y="203835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104775</xdr:colOff>
      <xdr:row>18</xdr:row>
      <xdr:rowOff>0</xdr:rowOff>
    </xdr:from>
    <xdr:to>
      <xdr:col>5</xdr:col>
      <xdr:colOff>371475</xdr:colOff>
      <xdr:row>18</xdr:row>
      <xdr:rowOff>0</xdr:rowOff>
    </xdr:to>
    <xdr:sp>
      <xdr:nvSpPr>
        <xdr:cNvPr id="2" name="Rectangle 2"/>
        <xdr:cNvSpPr>
          <a:spLocks/>
        </xdr:cNvSpPr>
      </xdr:nvSpPr>
      <xdr:spPr>
        <a:xfrm>
          <a:off x="4048125" y="203835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248</xdr:col>
      <xdr:colOff>0</xdr:colOff>
      <xdr:row>18</xdr:row>
      <xdr:rowOff>0</xdr:rowOff>
    </xdr:from>
    <xdr:to>
      <xdr:col>248</xdr:col>
      <xdr:colOff>0</xdr:colOff>
      <xdr:row>18</xdr:row>
      <xdr:rowOff>0</xdr:rowOff>
    </xdr:to>
    <xdr:sp>
      <xdr:nvSpPr>
        <xdr:cNvPr id="3" name="Rectangle 3"/>
        <xdr:cNvSpPr>
          <a:spLocks/>
        </xdr:cNvSpPr>
      </xdr:nvSpPr>
      <xdr:spPr>
        <a:xfrm>
          <a:off x="5762625" y="20383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10/</a:t>
          </a:r>
          <a:r>
            <a:rPr lang="en-US" cap="none" sz="1000" b="0" i="0" u="none" baseline="0">
              <a:latin typeface="Arial"/>
              <a:ea typeface="Arial"/>
              <a:cs typeface="Arial"/>
            </a:rPr>
            <a:t>
</a:t>
          </a:r>
        </a:p>
      </xdr:txBody>
    </xdr:sp>
    <xdr:clientData/>
  </xdr:twoCellAnchor>
  <xdr:twoCellAnchor>
    <xdr:from>
      <xdr:col>6</xdr:col>
      <xdr:colOff>104775</xdr:colOff>
      <xdr:row>18</xdr:row>
      <xdr:rowOff>0</xdr:rowOff>
    </xdr:from>
    <xdr:to>
      <xdr:col>6</xdr:col>
      <xdr:colOff>371475</xdr:colOff>
      <xdr:row>18</xdr:row>
      <xdr:rowOff>0</xdr:rowOff>
    </xdr:to>
    <xdr:sp>
      <xdr:nvSpPr>
        <xdr:cNvPr id="4" name="Rectangle 4"/>
        <xdr:cNvSpPr>
          <a:spLocks/>
        </xdr:cNvSpPr>
      </xdr:nvSpPr>
      <xdr:spPr>
        <a:xfrm>
          <a:off x="4895850" y="203835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0</xdr:colOff>
      <xdr:row>18</xdr:row>
      <xdr:rowOff>0</xdr:rowOff>
    </xdr:from>
    <xdr:to>
      <xdr:col>6</xdr:col>
      <xdr:colOff>0</xdr:colOff>
      <xdr:row>18</xdr:row>
      <xdr:rowOff>0</xdr:rowOff>
    </xdr:to>
    <xdr:sp>
      <xdr:nvSpPr>
        <xdr:cNvPr id="5" name="Rectangle 5"/>
        <xdr:cNvSpPr>
          <a:spLocks/>
        </xdr:cNvSpPr>
      </xdr:nvSpPr>
      <xdr:spPr>
        <a:xfrm>
          <a:off x="4791075" y="20383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0</xdr:colOff>
      <xdr:row>18</xdr:row>
      <xdr:rowOff>0</xdr:rowOff>
    </xdr:from>
    <xdr:to>
      <xdr:col>6</xdr:col>
      <xdr:colOff>0</xdr:colOff>
      <xdr:row>18</xdr:row>
      <xdr:rowOff>0</xdr:rowOff>
    </xdr:to>
    <xdr:sp>
      <xdr:nvSpPr>
        <xdr:cNvPr id="6" name="Rectangle 6"/>
        <xdr:cNvSpPr>
          <a:spLocks/>
        </xdr:cNvSpPr>
      </xdr:nvSpPr>
      <xdr:spPr>
        <a:xfrm>
          <a:off x="4791075" y="20383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104775</xdr:colOff>
      <xdr:row>18</xdr:row>
      <xdr:rowOff>0</xdr:rowOff>
    </xdr:from>
    <xdr:to>
      <xdr:col>6</xdr:col>
      <xdr:colOff>371475</xdr:colOff>
      <xdr:row>18</xdr:row>
      <xdr:rowOff>0</xdr:rowOff>
    </xdr:to>
    <xdr:sp>
      <xdr:nvSpPr>
        <xdr:cNvPr id="7" name="Rectangle 7"/>
        <xdr:cNvSpPr>
          <a:spLocks/>
        </xdr:cNvSpPr>
      </xdr:nvSpPr>
      <xdr:spPr>
        <a:xfrm>
          <a:off x="4895850" y="203835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104775</xdr:colOff>
      <xdr:row>18</xdr:row>
      <xdr:rowOff>0</xdr:rowOff>
    </xdr:from>
    <xdr:to>
      <xdr:col>6</xdr:col>
      <xdr:colOff>371475</xdr:colOff>
      <xdr:row>18</xdr:row>
      <xdr:rowOff>0</xdr:rowOff>
    </xdr:to>
    <xdr:sp>
      <xdr:nvSpPr>
        <xdr:cNvPr id="8" name="Rectangle 8"/>
        <xdr:cNvSpPr>
          <a:spLocks/>
        </xdr:cNvSpPr>
      </xdr:nvSpPr>
      <xdr:spPr>
        <a:xfrm>
          <a:off x="4895850" y="203835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10</xdr:col>
      <xdr:colOff>0</xdr:colOff>
      <xdr:row>18</xdr:row>
      <xdr:rowOff>0</xdr:rowOff>
    </xdr:from>
    <xdr:to>
      <xdr:col>10</xdr:col>
      <xdr:colOff>0</xdr:colOff>
      <xdr:row>18</xdr:row>
      <xdr:rowOff>0</xdr:rowOff>
    </xdr:to>
    <xdr:sp>
      <xdr:nvSpPr>
        <xdr:cNvPr id="9" name="Rectangle 9"/>
        <xdr:cNvSpPr>
          <a:spLocks/>
        </xdr:cNvSpPr>
      </xdr:nvSpPr>
      <xdr:spPr>
        <a:xfrm>
          <a:off x="5762625" y="20383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10</xdr:col>
      <xdr:colOff>0</xdr:colOff>
      <xdr:row>18</xdr:row>
      <xdr:rowOff>0</xdr:rowOff>
    </xdr:from>
    <xdr:to>
      <xdr:col>10</xdr:col>
      <xdr:colOff>0</xdr:colOff>
      <xdr:row>18</xdr:row>
      <xdr:rowOff>0</xdr:rowOff>
    </xdr:to>
    <xdr:sp>
      <xdr:nvSpPr>
        <xdr:cNvPr id="10" name="Rectangle 10"/>
        <xdr:cNvSpPr>
          <a:spLocks/>
        </xdr:cNvSpPr>
      </xdr:nvSpPr>
      <xdr:spPr>
        <a:xfrm>
          <a:off x="5762625" y="20383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2</xdr:col>
      <xdr:colOff>590550</xdr:colOff>
      <xdr:row>23</xdr:row>
      <xdr:rowOff>85725</xdr:rowOff>
    </xdr:from>
    <xdr:to>
      <xdr:col>5</xdr:col>
      <xdr:colOff>504825</xdr:colOff>
      <xdr:row>38</xdr:row>
      <xdr:rowOff>104775</xdr:rowOff>
    </xdr:to>
    <xdr:pic>
      <xdr:nvPicPr>
        <xdr:cNvPr id="11" name="Picture 161"/>
        <xdr:cNvPicPr preferRelativeResize="1">
          <a:picLocks noChangeAspect="1"/>
        </xdr:cNvPicPr>
      </xdr:nvPicPr>
      <xdr:blipFill>
        <a:blip r:embed="rId1"/>
        <a:srcRect b="7220"/>
        <a:stretch>
          <a:fillRect/>
        </a:stretch>
      </xdr:blipFill>
      <xdr:spPr>
        <a:xfrm>
          <a:off x="1095375" y="2828925"/>
          <a:ext cx="3352800" cy="2447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104775</xdr:colOff>
      <xdr:row>43</xdr:row>
      <xdr:rowOff>0</xdr:rowOff>
    </xdr:from>
    <xdr:to>
      <xdr:col>4</xdr:col>
      <xdr:colOff>371475</xdr:colOff>
      <xdr:row>43</xdr:row>
      <xdr:rowOff>0</xdr:rowOff>
    </xdr:to>
    <xdr:sp>
      <xdr:nvSpPr>
        <xdr:cNvPr id="1" name="Rectangle 1"/>
        <xdr:cNvSpPr>
          <a:spLocks/>
        </xdr:cNvSpPr>
      </xdr:nvSpPr>
      <xdr:spPr>
        <a:xfrm>
          <a:off x="3952875" y="596265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104775</xdr:colOff>
      <xdr:row>43</xdr:row>
      <xdr:rowOff>0</xdr:rowOff>
    </xdr:from>
    <xdr:to>
      <xdr:col>4</xdr:col>
      <xdr:colOff>371475</xdr:colOff>
      <xdr:row>43</xdr:row>
      <xdr:rowOff>0</xdr:rowOff>
    </xdr:to>
    <xdr:sp>
      <xdr:nvSpPr>
        <xdr:cNvPr id="2" name="Rectangle 2"/>
        <xdr:cNvSpPr>
          <a:spLocks/>
        </xdr:cNvSpPr>
      </xdr:nvSpPr>
      <xdr:spPr>
        <a:xfrm>
          <a:off x="3952875" y="596265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242</xdr:col>
      <xdr:colOff>0</xdr:colOff>
      <xdr:row>43</xdr:row>
      <xdr:rowOff>0</xdr:rowOff>
    </xdr:from>
    <xdr:to>
      <xdr:col>242</xdr:col>
      <xdr:colOff>0</xdr:colOff>
      <xdr:row>43</xdr:row>
      <xdr:rowOff>0</xdr:rowOff>
    </xdr:to>
    <xdr:sp>
      <xdr:nvSpPr>
        <xdr:cNvPr id="3" name="Rectangle 3"/>
        <xdr:cNvSpPr>
          <a:spLocks/>
        </xdr:cNvSpPr>
      </xdr:nvSpPr>
      <xdr:spPr>
        <a:xfrm>
          <a:off x="5762625" y="59626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10/</a:t>
          </a:r>
          <a:r>
            <a:rPr lang="en-US" cap="none" sz="1000" b="0" i="0" u="none" baseline="0">
              <a:latin typeface="Arial"/>
              <a:ea typeface="Arial"/>
              <a:cs typeface="Arial"/>
            </a:rPr>
            <a:t>
</a:t>
          </a:r>
        </a:p>
      </xdr:txBody>
    </xdr:sp>
    <xdr:clientData/>
  </xdr:twoCellAnchor>
  <xdr:twoCellAnchor>
    <xdr:from>
      <xdr:col>5</xdr:col>
      <xdr:colOff>0</xdr:colOff>
      <xdr:row>43</xdr:row>
      <xdr:rowOff>0</xdr:rowOff>
    </xdr:from>
    <xdr:to>
      <xdr:col>5</xdr:col>
      <xdr:colOff>0</xdr:colOff>
      <xdr:row>43</xdr:row>
      <xdr:rowOff>0</xdr:rowOff>
    </xdr:to>
    <xdr:sp>
      <xdr:nvSpPr>
        <xdr:cNvPr id="4" name="Rectangle 4"/>
        <xdr:cNvSpPr>
          <a:spLocks/>
        </xdr:cNvSpPr>
      </xdr:nvSpPr>
      <xdr:spPr>
        <a:xfrm>
          <a:off x="4772025" y="59626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0</xdr:colOff>
      <xdr:row>43</xdr:row>
      <xdr:rowOff>0</xdr:rowOff>
    </xdr:from>
    <xdr:to>
      <xdr:col>5</xdr:col>
      <xdr:colOff>0</xdr:colOff>
      <xdr:row>43</xdr:row>
      <xdr:rowOff>0</xdr:rowOff>
    </xdr:to>
    <xdr:sp>
      <xdr:nvSpPr>
        <xdr:cNvPr id="5" name="Rectangle 5"/>
        <xdr:cNvSpPr>
          <a:spLocks/>
        </xdr:cNvSpPr>
      </xdr:nvSpPr>
      <xdr:spPr>
        <a:xfrm>
          <a:off x="4772025" y="59626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0</xdr:colOff>
      <xdr:row>43</xdr:row>
      <xdr:rowOff>0</xdr:rowOff>
    </xdr:from>
    <xdr:to>
      <xdr:col>5</xdr:col>
      <xdr:colOff>0</xdr:colOff>
      <xdr:row>43</xdr:row>
      <xdr:rowOff>0</xdr:rowOff>
    </xdr:to>
    <xdr:sp>
      <xdr:nvSpPr>
        <xdr:cNvPr id="6" name="Rectangle 6"/>
        <xdr:cNvSpPr>
          <a:spLocks/>
        </xdr:cNvSpPr>
      </xdr:nvSpPr>
      <xdr:spPr>
        <a:xfrm>
          <a:off x="4772025" y="59626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0</xdr:colOff>
      <xdr:row>43</xdr:row>
      <xdr:rowOff>0</xdr:rowOff>
    </xdr:from>
    <xdr:to>
      <xdr:col>5</xdr:col>
      <xdr:colOff>0</xdr:colOff>
      <xdr:row>43</xdr:row>
      <xdr:rowOff>0</xdr:rowOff>
    </xdr:to>
    <xdr:sp>
      <xdr:nvSpPr>
        <xdr:cNvPr id="7" name="Rectangle 7"/>
        <xdr:cNvSpPr>
          <a:spLocks/>
        </xdr:cNvSpPr>
      </xdr:nvSpPr>
      <xdr:spPr>
        <a:xfrm>
          <a:off x="4772025" y="59626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0</xdr:colOff>
      <xdr:row>43</xdr:row>
      <xdr:rowOff>0</xdr:rowOff>
    </xdr:from>
    <xdr:to>
      <xdr:col>5</xdr:col>
      <xdr:colOff>0</xdr:colOff>
      <xdr:row>43</xdr:row>
      <xdr:rowOff>0</xdr:rowOff>
    </xdr:to>
    <xdr:sp>
      <xdr:nvSpPr>
        <xdr:cNvPr id="8" name="Rectangle 8"/>
        <xdr:cNvSpPr>
          <a:spLocks/>
        </xdr:cNvSpPr>
      </xdr:nvSpPr>
      <xdr:spPr>
        <a:xfrm>
          <a:off x="4772025" y="59626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7</xdr:col>
      <xdr:colOff>0</xdr:colOff>
      <xdr:row>43</xdr:row>
      <xdr:rowOff>0</xdr:rowOff>
    </xdr:from>
    <xdr:to>
      <xdr:col>7</xdr:col>
      <xdr:colOff>0</xdr:colOff>
      <xdr:row>43</xdr:row>
      <xdr:rowOff>0</xdr:rowOff>
    </xdr:to>
    <xdr:sp>
      <xdr:nvSpPr>
        <xdr:cNvPr id="9" name="Rectangle 9"/>
        <xdr:cNvSpPr>
          <a:spLocks/>
        </xdr:cNvSpPr>
      </xdr:nvSpPr>
      <xdr:spPr>
        <a:xfrm>
          <a:off x="5762625" y="59626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7</xdr:col>
      <xdr:colOff>0</xdr:colOff>
      <xdr:row>43</xdr:row>
      <xdr:rowOff>0</xdr:rowOff>
    </xdr:from>
    <xdr:to>
      <xdr:col>7</xdr:col>
      <xdr:colOff>0</xdr:colOff>
      <xdr:row>43</xdr:row>
      <xdr:rowOff>0</xdr:rowOff>
    </xdr:to>
    <xdr:sp>
      <xdr:nvSpPr>
        <xdr:cNvPr id="10" name="Rectangle 10"/>
        <xdr:cNvSpPr>
          <a:spLocks/>
        </xdr:cNvSpPr>
      </xdr:nvSpPr>
      <xdr:spPr>
        <a:xfrm>
          <a:off x="5762625" y="59626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7</xdr:col>
      <xdr:colOff>0</xdr:colOff>
      <xdr:row>43</xdr:row>
      <xdr:rowOff>0</xdr:rowOff>
    </xdr:from>
    <xdr:to>
      <xdr:col>7</xdr:col>
      <xdr:colOff>0</xdr:colOff>
      <xdr:row>43</xdr:row>
      <xdr:rowOff>0</xdr:rowOff>
    </xdr:to>
    <xdr:sp>
      <xdr:nvSpPr>
        <xdr:cNvPr id="11" name="Rectangle 11"/>
        <xdr:cNvSpPr>
          <a:spLocks/>
        </xdr:cNvSpPr>
      </xdr:nvSpPr>
      <xdr:spPr>
        <a:xfrm>
          <a:off x="5762625" y="59626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7</xdr:col>
      <xdr:colOff>0</xdr:colOff>
      <xdr:row>43</xdr:row>
      <xdr:rowOff>0</xdr:rowOff>
    </xdr:from>
    <xdr:to>
      <xdr:col>7</xdr:col>
      <xdr:colOff>0</xdr:colOff>
      <xdr:row>43</xdr:row>
      <xdr:rowOff>0</xdr:rowOff>
    </xdr:to>
    <xdr:sp>
      <xdr:nvSpPr>
        <xdr:cNvPr id="12" name="Rectangle 12"/>
        <xdr:cNvSpPr>
          <a:spLocks/>
        </xdr:cNvSpPr>
      </xdr:nvSpPr>
      <xdr:spPr>
        <a:xfrm>
          <a:off x="5762625" y="59626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7</xdr:col>
      <xdr:colOff>0</xdr:colOff>
      <xdr:row>43</xdr:row>
      <xdr:rowOff>0</xdr:rowOff>
    </xdr:from>
    <xdr:to>
      <xdr:col>7</xdr:col>
      <xdr:colOff>0</xdr:colOff>
      <xdr:row>43</xdr:row>
      <xdr:rowOff>0</xdr:rowOff>
    </xdr:to>
    <xdr:sp>
      <xdr:nvSpPr>
        <xdr:cNvPr id="13" name="Rectangle 13"/>
        <xdr:cNvSpPr>
          <a:spLocks/>
        </xdr:cNvSpPr>
      </xdr:nvSpPr>
      <xdr:spPr>
        <a:xfrm>
          <a:off x="5762625" y="59626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104775</xdr:colOff>
      <xdr:row>43</xdr:row>
      <xdr:rowOff>0</xdr:rowOff>
    </xdr:from>
    <xdr:to>
      <xdr:col>4</xdr:col>
      <xdr:colOff>371475</xdr:colOff>
      <xdr:row>43</xdr:row>
      <xdr:rowOff>0</xdr:rowOff>
    </xdr:to>
    <xdr:sp>
      <xdr:nvSpPr>
        <xdr:cNvPr id="14" name="Rectangle 24"/>
        <xdr:cNvSpPr>
          <a:spLocks/>
        </xdr:cNvSpPr>
      </xdr:nvSpPr>
      <xdr:spPr>
        <a:xfrm>
          <a:off x="3952875" y="596265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104775</xdr:colOff>
      <xdr:row>43</xdr:row>
      <xdr:rowOff>0</xdr:rowOff>
    </xdr:from>
    <xdr:to>
      <xdr:col>4</xdr:col>
      <xdr:colOff>371475</xdr:colOff>
      <xdr:row>43</xdr:row>
      <xdr:rowOff>0</xdr:rowOff>
    </xdr:to>
    <xdr:sp>
      <xdr:nvSpPr>
        <xdr:cNvPr id="15" name="Rectangle 25"/>
        <xdr:cNvSpPr>
          <a:spLocks/>
        </xdr:cNvSpPr>
      </xdr:nvSpPr>
      <xdr:spPr>
        <a:xfrm>
          <a:off x="3952875" y="596265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0</xdr:colOff>
      <xdr:row>43</xdr:row>
      <xdr:rowOff>0</xdr:rowOff>
    </xdr:from>
    <xdr:to>
      <xdr:col>5</xdr:col>
      <xdr:colOff>0</xdr:colOff>
      <xdr:row>43</xdr:row>
      <xdr:rowOff>0</xdr:rowOff>
    </xdr:to>
    <xdr:sp>
      <xdr:nvSpPr>
        <xdr:cNvPr id="16" name="Rectangle 26"/>
        <xdr:cNvSpPr>
          <a:spLocks/>
        </xdr:cNvSpPr>
      </xdr:nvSpPr>
      <xdr:spPr>
        <a:xfrm>
          <a:off x="4772025" y="59626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0</xdr:colOff>
      <xdr:row>43</xdr:row>
      <xdr:rowOff>0</xdr:rowOff>
    </xdr:from>
    <xdr:to>
      <xdr:col>5</xdr:col>
      <xdr:colOff>0</xdr:colOff>
      <xdr:row>43</xdr:row>
      <xdr:rowOff>0</xdr:rowOff>
    </xdr:to>
    <xdr:sp>
      <xdr:nvSpPr>
        <xdr:cNvPr id="17" name="Rectangle 27"/>
        <xdr:cNvSpPr>
          <a:spLocks/>
        </xdr:cNvSpPr>
      </xdr:nvSpPr>
      <xdr:spPr>
        <a:xfrm>
          <a:off x="4772025" y="59626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0</xdr:colOff>
      <xdr:row>43</xdr:row>
      <xdr:rowOff>0</xdr:rowOff>
    </xdr:from>
    <xdr:to>
      <xdr:col>5</xdr:col>
      <xdr:colOff>0</xdr:colOff>
      <xdr:row>43</xdr:row>
      <xdr:rowOff>0</xdr:rowOff>
    </xdr:to>
    <xdr:sp>
      <xdr:nvSpPr>
        <xdr:cNvPr id="18" name="Rectangle 28"/>
        <xdr:cNvSpPr>
          <a:spLocks/>
        </xdr:cNvSpPr>
      </xdr:nvSpPr>
      <xdr:spPr>
        <a:xfrm>
          <a:off x="4772025" y="59626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0</xdr:colOff>
      <xdr:row>43</xdr:row>
      <xdr:rowOff>0</xdr:rowOff>
    </xdr:from>
    <xdr:to>
      <xdr:col>5</xdr:col>
      <xdr:colOff>0</xdr:colOff>
      <xdr:row>43</xdr:row>
      <xdr:rowOff>0</xdr:rowOff>
    </xdr:to>
    <xdr:sp>
      <xdr:nvSpPr>
        <xdr:cNvPr id="19" name="Rectangle 29"/>
        <xdr:cNvSpPr>
          <a:spLocks/>
        </xdr:cNvSpPr>
      </xdr:nvSpPr>
      <xdr:spPr>
        <a:xfrm>
          <a:off x="4772025" y="59626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0</xdr:colOff>
      <xdr:row>43</xdr:row>
      <xdr:rowOff>0</xdr:rowOff>
    </xdr:from>
    <xdr:to>
      <xdr:col>5</xdr:col>
      <xdr:colOff>0</xdr:colOff>
      <xdr:row>43</xdr:row>
      <xdr:rowOff>0</xdr:rowOff>
    </xdr:to>
    <xdr:sp>
      <xdr:nvSpPr>
        <xdr:cNvPr id="20" name="Rectangle 30"/>
        <xdr:cNvSpPr>
          <a:spLocks/>
        </xdr:cNvSpPr>
      </xdr:nvSpPr>
      <xdr:spPr>
        <a:xfrm>
          <a:off x="4772025" y="59626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104775</xdr:colOff>
      <xdr:row>43</xdr:row>
      <xdr:rowOff>0</xdr:rowOff>
    </xdr:from>
    <xdr:to>
      <xdr:col>4</xdr:col>
      <xdr:colOff>371475</xdr:colOff>
      <xdr:row>43</xdr:row>
      <xdr:rowOff>0</xdr:rowOff>
    </xdr:to>
    <xdr:sp>
      <xdr:nvSpPr>
        <xdr:cNvPr id="21" name="Rectangle 94"/>
        <xdr:cNvSpPr>
          <a:spLocks/>
        </xdr:cNvSpPr>
      </xdr:nvSpPr>
      <xdr:spPr>
        <a:xfrm>
          <a:off x="3952875" y="596265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104775</xdr:colOff>
      <xdr:row>43</xdr:row>
      <xdr:rowOff>0</xdr:rowOff>
    </xdr:from>
    <xdr:to>
      <xdr:col>4</xdr:col>
      <xdr:colOff>371475</xdr:colOff>
      <xdr:row>43</xdr:row>
      <xdr:rowOff>0</xdr:rowOff>
    </xdr:to>
    <xdr:sp>
      <xdr:nvSpPr>
        <xdr:cNvPr id="22" name="Rectangle 95"/>
        <xdr:cNvSpPr>
          <a:spLocks/>
        </xdr:cNvSpPr>
      </xdr:nvSpPr>
      <xdr:spPr>
        <a:xfrm>
          <a:off x="3952875" y="596265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0</xdr:colOff>
      <xdr:row>43</xdr:row>
      <xdr:rowOff>0</xdr:rowOff>
    </xdr:from>
    <xdr:to>
      <xdr:col>5</xdr:col>
      <xdr:colOff>0</xdr:colOff>
      <xdr:row>43</xdr:row>
      <xdr:rowOff>0</xdr:rowOff>
    </xdr:to>
    <xdr:sp>
      <xdr:nvSpPr>
        <xdr:cNvPr id="23" name="Rectangle 96"/>
        <xdr:cNvSpPr>
          <a:spLocks/>
        </xdr:cNvSpPr>
      </xdr:nvSpPr>
      <xdr:spPr>
        <a:xfrm>
          <a:off x="4772025" y="59626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0</xdr:colOff>
      <xdr:row>43</xdr:row>
      <xdr:rowOff>0</xdr:rowOff>
    </xdr:from>
    <xdr:to>
      <xdr:col>5</xdr:col>
      <xdr:colOff>0</xdr:colOff>
      <xdr:row>43</xdr:row>
      <xdr:rowOff>0</xdr:rowOff>
    </xdr:to>
    <xdr:sp>
      <xdr:nvSpPr>
        <xdr:cNvPr id="24" name="Rectangle 97"/>
        <xdr:cNvSpPr>
          <a:spLocks/>
        </xdr:cNvSpPr>
      </xdr:nvSpPr>
      <xdr:spPr>
        <a:xfrm>
          <a:off x="4772025" y="59626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0</xdr:colOff>
      <xdr:row>43</xdr:row>
      <xdr:rowOff>0</xdr:rowOff>
    </xdr:from>
    <xdr:to>
      <xdr:col>5</xdr:col>
      <xdr:colOff>0</xdr:colOff>
      <xdr:row>43</xdr:row>
      <xdr:rowOff>0</xdr:rowOff>
    </xdr:to>
    <xdr:sp>
      <xdr:nvSpPr>
        <xdr:cNvPr id="25" name="Rectangle 98"/>
        <xdr:cNvSpPr>
          <a:spLocks/>
        </xdr:cNvSpPr>
      </xdr:nvSpPr>
      <xdr:spPr>
        <a:xfrm>
          <a:off x="4772025" y="59626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0</xdr:colOff>
      <xdr:row>43</xdr:row>
      <xdr:rowOff>0</xdr:rowOff>
    </xdr:from>
    <xdr:to>
      <xdr:col>5</xdr:col>
      <xdr:colOff>0</xdr:colOff>
      <xdr:row>43</xdr:row>
      <xdr:rowOff>0</xdr:rowOff>
    </xdr:to>
    <xdr:sp>
      <xdr:nvSpPr>
        <xdr:cNvPr id="26" name="Rectangle 99"/>
        <xdr:cNvSpPr>
          <a:spLocks/>
        </xdr:cNvSpPr>
      </xdr:nvSpPr>
      <xdr:spPr>
        <a:xfrm>
          <a:off x="4772025" y="59626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0</xdr:colOff>
      <xdr:row>43</xdr:row>
      <xdr:rowOff>0</xdr:rowOff>
    </xdr:from>
    <xdr:to>
      <xdr:col>5</xdr:col>
      <xdr:colOff>0</xdr:colOff>
      <xdr:row>43</xdr:row>
      <xdr:rowOff>0</xdr:rowOff>
    </xdr:to>
    <xdr:sp>
      <xdr:nvSpPr>
        <xdr:cNvPr id="27" name="Rectangle 100"/>
        <xdr:cNvSpPr>
          <a:spLocks/>
        </xdr:cNvSpPr>
      </xdr:nvSpPr>
      <xdr:spPr>
        <a:xfrm>
          <a:off x="4772025" y="59626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104775</xdr:colOff>
      <xdr:row>43</xdr:row>
      <xdr:rowOff>0</xdr:rowOff>
    </xdr:from>
    <xdr:to>
      <xdr:col>4</xdr:col>
      <xdr:colOff>371475</xdr:colOff>
      <xdr:row>43</xdr:row>
      <xdr:rowOff>0</xdr:rowOff>
    </xdr:to>
    <xdr:sp>
      <xdr:nvSpPr>
        <xdr:cNvPr id="28" name="Rectangle 101"/>
        <xdr:cNvSpPr>
          <a:spLocks/>
        </xdr:cNvSpPr>
      </xdr:nvSpPr>
      <xdr:spPr>
        <a:xfrm>
          <a:off x="3952875" y="596265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104775</xdr:colOff>
      <xdr:row>43</xdr:row>
      <xdr:rowOff>0</xdr:rowOff>
    </xdr:from>
    <xdr:to>
      <xdr:col>4</xdr:col>
      <xdr:colOff>371475</xdr:colOff>
      <xdr:row>43</xdr:row>
      <xdr:rowOff>0</xdr:rowOff>
    </xdr:to>
    <xdr:sp>
      <xdr:nvSpPr>
        <xdr:cNvPr id="29" name="Rectangle 102"/>
        <xdr:cNvSpPr>
          <a:spLocks/>
        </xdr:cNvSpPr>
      </xdr:nvSpPr>
      <xdr:spPr>
        <a:xfrm>
          <a:off x="3952875" y="596265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0</xdr:colOff>
      <xdr:row>43</xdr:row>
      <xdr:rowOff>0</xdr:rowOff>
    </xdr:from>
    <xdr:to>
      <xdr:col>5</xdr:col>
      <xdr:colOff>0</xdr:colOff>
      <xdr:row>43</xdr:row>
      <xdr:rowOff>0</xdr:rowOff>
    </xdr:to>
    <xdr:sp>
      <xdr:nvSpPr>
        <xdr:cNvPr id="30" name="Rectangle 103"/>
        <xdr:cNvSpPr>
          <a:spLocks/>
        </xdr:cNvSpPr>
      </xdr:nvSpPr>
      <xdr:spPr>
        <a:xfrm>
          <a:off x="4772025" y="59626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0</xdr:colOff>
      <xdr:row>43</xdr:row>
      <xdr:rowOff>0</xdr:rowOff>
    </xdr:from>
    <xdr:to>
      <xdr:col>5</xdr:col>
      <xdr:colOff>0</xdr:colOff>
      <xdr:row>43</xdr:row>
      <xdr:rowOff>0</xdr:rowOff>
    </xdr:to>
    <xdr:sp>
      <xdr:nvSpPr>
        <xdr:cNvPr id="31" name="Rectangle 104"/>
        <xdr:cNvSpPr>
          <a:spLocks/>
        </xdr:cNvSpPr>
      </xdr:nvSpPr>
      <xdr:spPr>
        <a:xfrm>
          <a:off x="4772025" y="59626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0</xdr:colOff>
      <xdr:row>43</xdr:row>
      <xdr:rowOff>0</xdr:rowOff>
    </xdr:from>
    <xdr:to>
      <xdr:col>5</xdr:col>
      <xdr:colOff>0</xdr:colOff>
      <xdr:row>43</xdr:row>
      <xdr:rowOff>0</xdr:rowOff>
    </xdr:to>
    <xdr:sp>
      <xdr:nvSpPr>
        <xdr:cNvPr id="32" name="Rectangle 105"/>
        <xdr:cNvSpPr>
          <a:spLocks/>
        </xdr:cNvSpPr>
      </xdr:nvSpPr>
      <xdr:spPr>
        <a:xfrm>
          <a:off x="4772025" y="59626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0</xdr:colOff>
      <xdr:row>43</xdr:row>
      <xdr:rowOff>0</xdr:rowOff>
    </xdr:from>
    <xdr:to>
      <xdr:col>5</xdr:col>
      <xdr:colOff>0</xdr:colOff>
      <xdr:row>43</xdr:row>
      <xdr:rowOff>0</xdr:rowOff>
    </xdr:to>
    <xdr:sp>
      <xdr:nvSpPr>
        <xdr:cNvPr id="33" name="Rectangle 106"/>
        <xdr:cNvSpPr>
          <a:spLocks/>
        </xdr:cNvSpPr>
      </xdr:nvSpPr>
      <xdr:spPr>
        <a:xfrm>
          <a:off x="4772025" y="59626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0</xdr:colOff>
      <xdr:row>43</xdr:row>
      <xdr:rowOff>0</xdr:rowOff>
    </xdr:from>
    <xdr:to>
      <xdr:col>5</xdr:col>
      <xdr:colOff>0</xdr:colOff>
      <xdr:row>43</xdr:row>
      <xdr:rowOff>0</xdr:rowOff>
    </xdr:to>
    <xdr:sp>
      <xdr:nvSpPr>
        <xdr:cNvPr id="34" name="Rectangle 107"/>
        <xdr:cNvSpPr>
          <a:spLocks/>
        </xdr:cNvSpPr>
      </xdr:nvSpPr>
      <xdr:spPr>
        <a:xfrm>
          <a:off x="4772025" y="59626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1</xdr:col>
      <xdr:colOff>219075</xdr:colOff>
      <xdr:row>46</xdr:row>
      <xdr:rowOff>57150</xdr:rowOff>
    </xdr:from>
    <xdr:to>
      <xdr:col>5</xdr:col>
      <xdr:colOff>190500</xdr:colOff>
      <xdr:row>67</xdr:row>
      <xdr:rowOff>9525</xdr:rowOff>
    </xdr:to>
    <xdr:pic>
      <xdr:nvPicPr>
        <xdr:cNvPr id="35" name="Picture 125"/>
        <xdr:cNvPicPr preferRelativeResize="1">
          <a:picLocks noChangeAspect="1"/>
        </xdr:cNvPicPr>
      </xdr:nvPicPr>
      <xdr:blipFill>
        <a:blip r:embed="rId1"/>
        <a:stretch>
          <a:fillRect/>
        </a:stretch>
      </xdr:blipFill>
      <xdr:spPr>
        <a:xfrm>
          <a:off x="466725" y="6400800"/>
          <a:ext cx="4495800" cy="3162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104775</xdr:colOff>
      <xdr:row>40</xdr:row>
      <xdr:rowOff>0</xdr:rowOff>
    </xdr:from>
    <xdr:to>
      <xdr:col>4</xdr:col>
      <xdr:colOff>371475</xdr:colOff>
      <xdr:row>40</xdr:row>
      <xdr:rowOff>0</xdr:rowOff>
    </xdr:to>
    <xdr:sp>
      <xdr:nvSpPr>
        <xdr:cNvPr id="1" name="Rectangle 1"/>
        <xdr:cNvSpPr>
          <a:spLocks/>
        </xdr:cNvSpPr>
      </xdr:nvSpPr>
      <xdr:spPr>
        <a:xfrm>
          <a:off x="2790825" y="5553075"/>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104775</xdr:colOff>
      <xdr:row>40</xdr:row>
      <xdr:rowOff>0</xdr:rowOff>
    </xdr:from>
    <xdr:to>
      <xdr:col>4</xdr:col>
      <xdr:colOff>371475</xdr:colOff>
      <xdr:row>40</xdr:row>
      <xdr:rowOff>0</xdr:rowOff>
    </xdr:to>
    <xdr:sp>
      <xdr:nvSpPr>
        <xdr:cNvPr id="2" name="Rectangle 2"/>
        <xdr:cNvSpPr>
          <a:spLocks/>
        </xdr:cNvSpPr>
      </xdr:nvSpPr>
      <xdr:spPr>
        <a:xfrm>
          <a:off x="2790825" y="5553075"/>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245</xdr:col>
      <xdr:colOff>0</xdr:colOff>
      <xdr:row>40</xdr:row>
      <xdr:rowOff>0</xdr:rowOff>
    </xdr:from>
    <xdr:to>
      <xdr:col>245</xdr:col>
      <xdr:colOff>0</xdr:colOff>
      <xdr:row>40</xdr:row>
      <xdr:rowOff>0</xdr:rowOff>
    </xdr:to>
    <xdr:sp>
      <xdr:nvSpPr>
        <xdr:cNvPr id="3" name="Rectangle 3"/>
        <xdr:cNvSpPr>
          <a:spLocks/>
        </xdr:cNvSpPr>
      </xdr:nvSpPr>
      <xdr:spPr>
        <a:xfrm>
          <a:off x="7362825" y="55530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10/</a:t>
          </a:r>
          <a:r>
            <a:rPr lang="en-US" cap="none" sz="1000" b="0" i="0" u="none" baseline="0">
              <a:latin typeface="Arial"/>
              <a:ea typeface="Arial"/>
              <a:cs typeface="Arial"/>
            </a:rPr>
            <a:t>
</a:t>
          </a:r>
        </a:p>
      </xdr:txBody>
    </xdr:sp>
    <xdr:clientData/>
  </xdr:twoCellAnchor>
  <xdr:twoCellAnchor>
    <xdr:from>
      <xdr:col>8</xdr:col>
      <xdr:colOff>0</xdr:colOff>
      <xdr:row>40</xdr:row>
      <xdr:rowOff>0</xdr:rowOff>
    </xdr:from>
    <xdr:to>
      <xdr:col>8</xdr:col>
      <xdr:colOff>0</xdr:colOff>
      <xdr:row>40</xdr:row>
      <xdr:rowOff>0</xdr:rowOff>
    </xdr:to>
    <xdr:sp>
      <xdr:nvSpPr>
        <xdr:cNvPr id="4" name="Rectangle 4"/>
        <xdr:cNvSpPr>
          <a:spLocks/>
        </xdr:cNvSpPr>
      </xdr:nvSpPr>
      <xdr:spPr>
        <a:xfrm>
          <a:off x="6229350" y="55530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0</xdr:colOff>
      <xdr:row>40</xdr:row>
      <xdr:rowOff>0</xdr:rowOff>
    </xdr:from>
    <xdr:to>
      <xdr:col>5</xdr:col>
      <xdr:colOff>0</xdr:colOff>
      <xdr:row>40</xdr:row>
      <xdr:rowOff>0</xdr:rowOff>
    </xdr:to>
    <xdr:sp>
      <xdr:nvSpPr>
        <xdr:cNvPr id="5" name="Rectangle 5"/>
        <xdr:cNvSpPr>
          <a:spLocks/>
        </xdr:cNvSpPr>
      </xdr:nvSpPr>
      <xdr:spPr>
        <a:xfrm>
          <a:off x="3571875" y="55530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0</xdr:colOff>
      <xdr:row>40</xdr:row>
      <xdr:rowOff>0</xdr:rowOff>
    </xdr:from>
    <xdr:to>
      <xdr:col>5</xdr:col>
      <xdr:colOff>0</xdr:colOff>
      <xdr:row>40</xdr:row>
      <xdr:rowOff>0</xdr:rowOff>
    </xdr:to>
    <xdr:sp>
      <xdr:nvSpPr>
        <xdr:cNvPr id="6" name="Rectangle 6"/>
        <xdr:cNvSpPr>
          <a:spLocks/>
        </xdr:cNvSpPr>
      </xdr:nvSpPr>
      <xdr:spPr>
        <a:xfrm>
          <a:off x="3571875" y="55530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8</xdr:col>
      <xdr:colOff>0</xdr:colOff>
      <xdr:row>40</xdr:row>
      <xdr:rowOff>0</xdr:rowOff>
    </xdr:from>
    <xdr:to>
      <xdr:col>8</xdr:col>
      <xdr:colOff>0</xdr:colOff>
      <xdr:row>40</xdr:row>
      <xdr:rowOff>0</xdr:rowOff>
    </xdr:to>
    <xdr:sp>
      <xdr:nvSpPr>
        <xdr:cNvPr id="7" name="Rectangle 7"/>
        <xdr:cNvSpPr>
          <a:spLocks/>
        </xdr:cNvSpPr>
      </xdr:nvSpPr>
      <xdr:spPr>
        <a:xfrm>
          <a:off x="6229350" y="55530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8</xdr:col>
      <xdr:colOff>0</xdr:colOff>
      <xdr:row>40</xdr:row>
      <xdr:rowOff>0</xdr:rowOff>
    </xdr:from>
    <xdr:to>
      <xdr:col>8</xdr:col>
      <xdr:colOff>0</xdr:colOff>
      <xdr:row>40</xdr:row>
      <xdr:rowOff>0</xdr:rowOff>
    </xdr:to>
    <xdr:sp>
      <xdr:nvSpPr>
        <xdr:cNvPr id="8" name="Rectangle 8"/>
        <xdr:cNvSpPr>
          <a:spLocks/>
        </xdr:cNvSpPr>
      </xdr:nvSpPr>
      <xdr:spPr>
        <a:xfrm>
          <a:off x="6229350" y="55530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10</xdr:col>
      <xdr:colOff>0</xdr:colOff>
      <xdr:row>40</xdr:row>
      <xdr:rowOff>0</xdr:rowOff>
    </xdr:from>
    <xdr:to>
      <xdr:col>10</xdr:col>
      <xdr:colOff>0</xdr:colOff>
      <xdr:row>40</xdr:row>
      <xdr:rowOff>0</xdr:rowOff>
    </xdr:to>
    <xdr:sp>
      <xdr:nvSpPr>
        <xdr:cNvPr id="9" name="Rectangle 9"/>
        <xdr:cNvSpPr>
          <a:spLocks/>
        </xdr:cNvSpPr>
      </xdr:nvSpPr>
      <xdr:spPr>
        <a:xfrm>
          <a:off x="7362825" y="55530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10</xdr:col>
      <xdr:colOff>0</xdr:colOff>
      <xdr:row>40</xdr:row>
      <xdr:rowOff>0</xdr:rowOff>
    </xdr:from>
    <xdr:to>
      <xdr:col>10</xdr:col>
      <xdr:colOff>0</xdr:colOff>
      <xdr:row>40</xdr:row>
      <xdr:rowOff>0</xdr:rowOff>
    </xdr:to>
    <xdr:sp>
      <xdr:nvSpPr>
        <xdr:cNvPr id="10" name="Rectangle 10"/>
        <xdr:cNvSpPr>
          <a:spLocks/>
        </xdr:cNvSpPr>
      </xdr:nvSpPr>
      <xdr:spPr>
        <a:xfrm>
          <a:off x="7362825" y="55530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10</xdr:col>
      <xdr:colOff>0</xdr:colOff>
      <xdr:row>40</xdr:row>
      <xdr:rowOff>0</xdr:rowOff>
    </xdr:from>
    <xdr:to>
      <xdr:col>10</xdr:col>
      <xdr:colOff>0</xdr:colOff>
      <xdr:row>40</xdr:row>
      <xdr:rowOff>0</xdr:rowOff>
    </xdr:to>
    <xdr:sp>
      <xdr:nvSpPr>
        <xdr:cNvPr id="11" name="Rectangle 11"/>
        <xdr:cNvSpPr>
          <a:spLocks/>
        </xdr:cNvSpPr>
      </xdr:nvSpPr>
      <xdr:spPr>
        <a:xfrm>
          <a:off x="7362825" y="55530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10</xdr:col>
      <xdr:colOff>0</xdr:colOff>
      <xdr:row>40</xdr:row>
      <xdr:rowOff>0</xdr:rowOff>
    </xdr:from>
    <xdr:to>
      <xdr:col>10</xdr:col>
      <xdr:colOff>0</xdr:colOff>
      <xdr:row>40</xdr:row>
      <xdr:rowOff>0</xdr:rowOff>
    </xdr:to>
    <xdr:sp>
      <xdr:nvSpPr>
        <xdr:cNvPr id="12" name="Rectangle 12"/>
        <xdr:cNvSpPr>
          <a:spLocks/>
        </xdr:cNvSpPr>
      </xdr:nvSpPr>
      <xdr:spPr>
        <a:xfrm>
          <a:off x="7362825" y="55530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10</xdr:col>
      <xdr:colOff>0</xdr:colOff>
      <xdr:row>40</xdr:row>
      <xdr:rowOff>0</xdr:rowOff>
    </xdr:from>
    <xdr:to>
      <xdr:col>10</xdr:col>
      <xdr:colOff>0</xdr:colOff>
      <xdr:row>40</xdr:row>
      <xdr:rowOff>0</xdr:rowOff>
    </xdr:to>
    <xdr:sp>
      <xdr:nvSpPr>
        <xdr:cNvPr id="13" name="Rectangle 13"/>
        <xdr:cNvSpPr>
          <a:spLocks/>
        </xdr:cNvSpPr>
      </xdr:nvSpPr>
      <xdr:spPr>
        <a:xfrm>
          <a:off x="7362825" y="55530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2</xdr:col>
      <xdr:colOff>0</xdr:colOff>
      <xdr:row>43</xdr:row>
      <xdr:rowOff>38100</xdr:rowOff>
    </xdr:from>
    <xdr:to>
      <xdr:col>5</xdr:col>
      <xdr:colOff>133350</xdr:colOff>
      <xdr:row>63</xdr:row>
      <xdr:rowOff>152400</xdr:rowOff>
    </xdr:to>
    <xdr:pic>
      <xdr:nvPicPr>
        <xdr:cNvPr id="14" name="Picture 181"/>
        <xdr:cNvPicPr preferRelativeResize="1">
          <a:picLocks noChangeAspect="1"/>
        </xdr:cNvPicPr>
      </xdr:nvPicPr>
      <xdr:blipFill>
        <a:blip r:embed="rId1"/>
        <a:srcRect l="20469" r="7888"/>
        <a:stretch>
          <a:fillRect/>
        </a:stretch>
      </xdr:blipFill>
      <xdr:spPr>
        <a:xfrm>
          <a:off x="504825" y="5972175"/>
          <a:ext cx="3200400" cy="3162300"/>
        </a:xfrm>
        <a:prstGeom prst="rect">
          <a:avLst/>
        </a:prstGeom>
        <a:noFill/>
        <a:ln w="9525" cmpd="sng">
          <a:noFill/>
        </a:ln>
      </xdr:spPr>
    </xdr:pic>
    <xdr:clientData/>
  </xdr:twoCellAnchor>
  <xdr:twoCellAnchor>
    <xdr:from>
      <xdr:col>5</xdr:col>
      <xdr:colOff>533400</xdr:colOff>
      <xdr:row>43</xdr:row>
      <xdr:rowOff>38100</xdr:rowOff>
    </xdr:from>
    <xdr:to>
      <xdr:col>8</xdr:col>
      <xdr:colOff>733425</xdr:colOff>
      <xdr:row>63</xdr:row>
      <xdr:rowOff>85725</xdr:rowOff>
    </xdr:to>
    <xdr:pic>
      <xdr:nvPicPr>
        <xdr:cNvPr id="15" name="Picture 182"/>
        <xdr:cNvPicPr preferRelativeResize="1">
          <a:picLocks noChangeAspect="1"/>
        </xdr:cNvPicPr>
      </xdr:nvPicPr>
      <xdr:blipFill>
        <a:blip r:embed="rId2"/>
        <a:srcRect l="20425" r="15744"/>
        <a:stretch>
          <a:fillRect/>
        </a:stretch>
      </xdr:blipFill>
      <xdr:spPr>
        <a:xfrm>
          <a:off x="4105275" y="5972175"/>
          <a:ext cx="2857500" cy="30956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104775</xdr:colOff>
      <xdr:row>306</xdr:row>
      <xdr:rowOff>0</xdr:rowOff>
    </xdr:from>
    <xdr:to>
      <xdr:col>4</xdr:col>
      <xdr:colOff>371475</xdr:colOff>
      <xdr:row>306</xdr:row>
      <xdr:rowOff>0</xdr:rowOff>
    </xdr:to>
    <xdr:sp>
      <xdr:nvSpPr>
        <xdr:cNvPr id="1" name="Rectangle 1"/>
        <xdr:cNvSpPr>
          <a:spLocks/>
        </xdr:cNvSpPr>
      </xdr:nvSpPr>
      <xdr:spPr>
        <a:xfrm>
          <a:off x="3267075" y="5516880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104775</xdr:colOff>
      <xdr:row>306</xdr:row>
      <xdr:rowOff>0</xdr:rowOff>
    </xdr:from>
    <xdr:to>
      <xdr:col>4</xdr:col>
      <xdr:colOff>371475</xdr:colOff>
      <xdr:row>306</xdr:row>
      <xdr:rowOff>0</xdr:rowOff>
    </xdr:to>
    <xdr:sp>
      <xdr:nvSpPr>
        <xdr:cNvPr id="2" name="Rectangle 2"/>
        <xdr:cNvSpPr>
          <a:spLocks/>
        </xdr:cNvSpPr>
      </xdr:nvSpPr>
      <xdr:spPr>
        <a:xfrm>
          <a:off x="3267075" y="5516880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235</xdr:col>
      <xdr:colOff>0</xdr:colOff>
      <xdr:row>306</xdr:row>
      <xdr:rowOff>0</xdr:rowOff>
    </xdr:from>
    <xdr:to>
      <xdr:col>235</xdr:col>
      <xdr:colOff>0</xdr:colOff>
      <xdr:row>306</xdr:row>
      <xdr:rowOff>0</xdr:rowOff>
    </xdr:to>
    <xdr:sp>
      <xdr:nvSpPr>
        <xdr:cNvPr id="3" name="Rectangle 3"/>
        <xdr:cNvSpPr>
          <a:spLocks/>
        </xdr:cNvSpPr>
      </xdr:nvSpPr>
      <xdr:spPr>
        <a:xfrm>
          <a:off x="7743825" y="551688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10/</a:t>
          </a:r>
          <a:r>
            <a:rPr lang="en-US" cap="none" sz="1000" b="0" i="0" u="none" baseline="0">
              <a:latin typeface="Arial"/>
              <a:ea typeface="Arial"/>
              <a:cs typeface="Arial"/>
            </a:rPr>
            <a:t>
</a:t>
          </a:r>
        </a:p>
      </xdr:txBody>
    </xdr:sp>
    <xdr:clientData/>
  </xdr:twoCellAnchor>
  <xdr:twoCellAnchor>
    <xdr:from>
      <xdr:col>6</xdr:col>
      <xdr:colOff>104775</xdr:colOff>
      <xdr:row>306</xdr:row>
      <xdr:rowOff>0</xdr:rowOff>
    </xdr:from>
    <xdr:to>
      <xdr:col>6</xdr:col>
      <xdr:colOff>371475</xdr:colOff>
      <xdr:row>306</xdr:row>
      <xdr:rowOff>0</xdr:rowOff>
    </xdr:to>
    <xdr:sp>
      <xdr:nvSpPr>
        <xdr:cNvPr id="4" name="Rectangle 4"/>
        <xdr:cNvSpPr>
          <a:spLocks/>
        </xdr:cNvSpPr>
      </xdr:nvSpPr>
      <xdr:spPr>
        <a:xfrm>
          <a:off x="4752975" y="5516880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0</xdr:colOff>
      <xdr:row>306</xdr:row>
      <xdr:rowOff>0</xdr:rowOff>
    </xdr:from>
    <xdr:to>
      <xdr:col>5</xdr:col>
      <xdr:colOff>0</xdr:colOff>
      <xdr:row>306</xdr:row>
      <xdr:rowOff>0</xdr:rowOff>
    </xdr:to>
    <xdr:sp>
      <xdr:nvSpPr>
        <xdr:cNvPr id="5" name="Rectangle 5"/>
        <xdr:cNvSpPr>
          <a:spLocks/>
        </xdr:cNvSpPr>
      </xdr:nvSpPr>
      <xdr:spPr>
        <a:xfrm>
          <a:off x="4048125" y="551688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0</xdr:colOff>
      <xdr:row>306</xdr:row>
      <xdr:rowOff>0</xdr:rowOff>
    </xdr:from>
    <xdr:to>
      <xdr:col>5</xdr:col>
      <xdr:colOff>0</xdr:colOff>
      <xdr:row>306</xdr:row>
      <xdr:rowOff>0</xdr:rowOff>
    </xdr:to>
    <xdr:sp>
      <xdr:nvSpPr>
        <xdr:cNvPr id="6" name="Rectangle 6"/>
        <xdr:cNvSpPr>
          <a:spLocks/>
        </xdr:cNvSpPr>
      </xdr:nvSpPr>
      <xdr:spPr>
        <a:xfrm>
          <a:off x="4048125" y="551688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104775</xdr:colOff>
      <xdr:row>306</xdr:row>
      <xdr:rowOff>0</xdr:rowOff>
    </xdr:from>
    <xdr:to>
      <xdr:col>6</xdr:col>
      <xdr:colOff>371475</xdr:colOff>
      <xdr:row>306</xdr:row>
      <xdr:rowOff>0</xdr:rowOff>
    </xdr:to>
    <xdr:sp>
      <xdr:nvSpPr>
        <xdr:cNvPr id="7" name="Rectangle 7"/>
        <xdr:cNvSpPr>
          <a:spLocks/>
        </xdr:cNvSpPr>
      </xdr:nvSpPr>
      <xdr:spPr>
        <a:xfrm>
          <a:off x="4752975" y="5516880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104775</xdr:colOff>
      <xdr:row>306</xdr:row>
      <xdr:rowOff>0</xdr:rowOff>
    </xdr:from>
    <xdr:to>
      <xdr:col>6</xdr:col>
      <xdr:colOff>371475</xdr:colOff>
      <xdr:row>306</xdr:row>
      <xdr:rowOff>0</xdr:rowOff>
    </xdr:to>
    <xdr:sp>
      <xdr:nvSpPr>
        <xdr:cNvPr id="8" name="Rectangle 8"/>
        <xdr:cNvSpPr>
          <a:spLocks/>
        </xdr:cNvSpPr>
      </xdr:nvSpPr>
      <xdr:spPr>
        <a:xfrm>
          <a:off x="4752975" y="5516880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10</xdr:col>
      <xdr:colOff>0</xdr:colOff>
      <xdr:row>306</xdr:row>
      <xdr:rowOff>0</xdr:rowOff>
    </xdr:from>
    <xdr:to>
      <xdr:col>10</xdr:col>
      <xdr:colOff>0</xdr:colOff>
      <xdr:row>306</xdr:row>
      <xdr:rowOff>0</xdr:rowOff>
    </xdr:to>
    <xdr:sp>
      <xdr:nvSpPr>
        <xdr:cNvPr id="9" name="Rectangle 9"/>
        <xdr:cNvSpPr>
          <a:spLocks/>
        </xdr:cNvSpPr>
      </xdr:nvSpPr>
      <xdr:spPr>
        <a:xfrm>
          <a:off x="7743825" y="551688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10</xdr:col>
      <xdr:colOff>0</xdr:colOff>
      <xdr:row>306</xdr:row>
      <xdr:rowOff>0</xdr:rowOff>
    </xdr:from>
    <xdr:to>
      <xdr:col>10</xdr:col>
      <xdr:colOff>0</xdr:colOff>
      <xdr:row>306</xdr:row>
      <xdr:rowOff>0</xdr:rowOff>
    </xdr:to>
    <xdr:sp>
      <xdr:nvSpPr>
        <xdr:cNvPr id="10" name="Rectangle 10"/>
        <xdr:cNvSpPr>
          <a:spLocks/>
        </xdr:cNvSpPr>
      </xdr:nvSpPr>
      <xdr:spPr>
        <a:xfrm>
          <a:off x="7743825" y="551688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104775</xdr:colOff>
      <xdr:row>306</xdr:row>
      <xdr:rowOff>0</xdr:rowOff>
    </xdr:from>
    <xdr:to>
      <xdr:col>4</xdr:col>
      <xdr:colOff>371475</xdr:colOff>
      <xdr:row>306</xdr:row>
      <xdr:rowOff>0</xdr:rowOff>
    </xdr:to>
    <xdr:sp>
      <xdr:nvSpPr>
        <xdr:cNvPr id="11" name="Rectangle 11"/>
        <xdr:cNvSpPr>
          <a:spLocks/>
        </xdr:cNvSpPr>
      </xdr:nvSpPr>
      <xdr:spPr>
        <a:xfrm>
          <a:off x="3267075" y="5516880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104775</xdr:colOff>
      <xdr:row>306</xdr:row>
      <xdr:rowOff>0</xdr:rowOff>
    </xdr:from>
    <xdr:to>
      <xdr:col>4</xdr:col>
      <xdr:colOff>371475</xdr:colOff>
      <xdr:row>306</xdr:row>
      <xdr:rowOff>0</xdr:rowOff>
    </xdr:to>
    <xdr:sp>
      <xdr:nvSpPr>
        <xdr:cNvPr id="12" name="Rectangle 12"/>
        <xdr:cNvSpPr>
          <a:spLocks/>
        </xdr:cNvSpPr>
      </xdr:nvSpPr>
      <xdr:spPr>
        <a:xfrm>
          <a:off x="3267075" y="5516880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104775</xdr:colOff>
      <xdr:row>306</xdr:row>
      <xdr:rowOff>0</xdr:rowOff>
    </xdr:from>
    <xdr:to>
      <xdr:col>6</xdr:col>
      <xdr:colOff>371475</xdr:colOff>
      <xdr:row>306</xdr:row>
      <xdr:rowOff>0</xdr:rowOff>
    </xdr:to>
    <xdr:sp>
      <xdr:nvSpPr>
        <xdr:cNvPr id="13" name="Rectangle 13"/>
        <xdr:cNvSpPr>
          <a:spLocks/>
        </xdr:cNvSpPr>
      </xdr:nvSpPr>
      <xdr:spPr>
        <a:xfrm>
          <a:off x="4752975" y="5516880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0</xdr:colOff>
      <xdr:row>306</xdr:row>
      <xdr:rowOff>0</xdr:rowOff>
    </xdr:from>
    <xdr:to>
      <xdr:col>5</xdr:col>
      <xdr:colOff>0</xdr:colOff>
      <xdr:row>306</xdr:row>
      <xdr:rowOff>0</xdr:rowOff>
    </xdr:to>
    <xdr:sp>
      <xdr:nvSpPr>
        <xdr:cNvPr id="14" name="Rectangle 14"/>
        <xdr:cNvSpPr>
          <a:spLocks/>
        </xdr:cNvSpPr>
      </xdr:nvSpPr>
      <xdr:spPr>
        <a:xfrm>
          <a:off x="4048125" y="551688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0</xdr:colOff>
      <xdr:row>306</xdr:row>
      <xdr:rowOff>0</xdr:rowOff>
    </xdr:from>
    <xdr:to>
      <xdr:col>5</xdr:col>
      <xdr:colOff>0</xdr:colOff>
      <xdr:row>306</xdr:row>
      <xdr:rowOff>0</xdr:rowOff>
    </xdr:to>
    <xdr:sp>
      <xdr:nvSpPr>
        <xdr:cNvPr id="15" name="Rectangle 15"/>
        <xdr:cNvSpPr>
          <a:spLocks/>
        </xdr:cNvSpPr>
      </xdr:nvSpPr>
      <xdr:spPr>
        <a:xfrm>
          <a:off x="4048125" y="551688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104775</xdr:colOff>
      <xdr:row>306</xdr:row>
      <xdr:rowOff>0</xdr:rowOff>
    </xdr:from>
    <xdr:to>
      <xdr:col>6</xdr:col>
      <xdr:colOff>371475</xdr:colOff>
      <xdr:row>306</xdr:row>
      <xdr:rowOff>0</xdr:rowOff>
    </xdr:to>
    <xdr:sp>
      <xdr:nvSpPr>
        <xdr:cNvPr id="16" name="Rectangle 16"/>
        <xdr:cNvSpPr>
          <a:spLocks/>
        </xdr:cNvSpPr>
      </xdr:nvSpPr>
      <xdr:spPr>
        <a:xfrm>
          <a:off x="4752975" y="5516880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104775</xdr:colOff>
      <xdr:row>306</xdr:row>
      <xdr:rowOff>0</xdr:rowOff>
    </xdr:from>
    <xdr:to>
      <xdr:col>6</xdr:col>
      <xdr:colOff>371475</xdr:colOff>
      <xdr:row>306</xdr:row>
      <xdr:rowOff>0</xdr:rowOff>
    </xdr:to>
    <xdr:sp>
      <xdr:nvSpPr>
        <xdr:cNvPr id="17" name="Rectangle 17"/>
        <xdr:cNvSpPr>
          <a:spLocks/>
        </xdr:cNvSpPr>
      </xdr:nvSpPr>
      <xdr:spPr>
        <a:xfrm>
          <a:off x="4752975" y="5516880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104775</xdr:colOff>
      <xdr:row>26</xdr:row>
      <xdr:rowOff>0</xdr:rowOff>
    </xdr:from>
    <xdr:to>
      <xdr:col>5</xdr:col>
      <xdr:colOff>371475</xdr:colOff>
      <xdr:row>26</xdr:row>
      <xdr:rowOff>0</xdr:rowOff>
    </xdr:to>
    <xdr:sp>
      <xdr:nvSpPr>
        <xdr:cNvPr id="1" name="Rectangle 1"/>
        <xdr:cNvSpPr>
          <a:spLocks/>
        </xdr:cNvSpPr>
      </xdr:nvSpPr>
      <xdr:spPr>
        <a:xfrm>
          <a:off x="2628900" y="3419475"/>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104775</xdr:colOff>
      <xdr:row>26</xdr:row>
      <xdr:rowOff>0</xdr:rowOff>
    </xdr:from>
    <xdr:to>
      <xdr:col>5</xdr:col>
      <xdr:colOff>371475</xdr:colOff>
      <xdr:row>26</xdr:row>
      <xdr:rowOff>0</xdr:rowOff>
    </xdr:to>
    <xdr:sp>
      <xdr:nvSpPr>
        <xdr:cNvPr id="2" name="Rectangle 2"/>
        <xdr:cNvSpPr>
          <a:spLocks/>
        </xdr:cNvSpPr>
      </xdr:nvSpPr>
      <xdr:spPr>
        <a:xfrm>
          <a:off x="2628900" y="3419475"/>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244</xdr:col>
      <xdr:colOff>0</xdr:colOff>
      <xdr:row>22</xdr:row>
      <xdr:rowOff>66675</xdr:rowOff>
    </xdr:from>
    <xdr:to>
      <xdr:col>244</xdr:col>
      <xdr:colOff>0</xdr:colOff>
      <xdr:row>24</xdr:row>
      <xdr:rowOff>85725</xdr:rowOff>
    </xdr:to>
    <xdr:sp>
      <xdr:nvSpPr>
        <xdr:cNvPr id="3" name="Rectangle 3"/>
        <xdr:cNvSpPr>
          <a:spLocks/>
        </xdr:cNvSpPr>
      </xdr:nvSpPr>
      <xdr:spPr>
        <a:xfrm>
          <a:off x="5448300" y="2847975"/>
          <a:ext cx="0" cy="3429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10/</a:t>
          </a:r>
          <a:r>
            <a:rPr lang="en-US" cap="none" sz="1000" b="0" i="0" u="none" baseline="0">
              <a:latin typeface="Arial"/>
              <a:ea typeface="Arial"/>
              <a:cs typeface="Arial"/>
            </a:rPr>
            <a:t>
</a:t>
          </a:r>
        </a:p>
      </xdr:txBody>
    </xdr:sp>
    <xdr:clientData/>
  </xdr:twoCellAnchor>
  <xdr:twoCellAnchor>
    <xdr:from>
      <xdr:col>6</xdr:col>
      <xdr:colOff>104775</xdr:colOff>
      <xdr:row>26</xdr:row>
      <xdr:rowOff>0</xdr:rowOff>
    </xdr:from>
    <xdr:to>
      <xdr:col>6</xdr:col>
      <xdr:colOff>371475</xdr:colOff>
      <xdr:row>26</xdr:row>
      <xdr:rowOff>0</xdr:rowOff>
    </xdr:to>
    <xdr:sp>
      <xdr:nvSpPr>
        <xdr:cNvPr id="4" name="Rectangle 4"/>
        <xdr:cNvSpPr>
          <a:spLocks/>
        </xdr:cNvSpPr>
      </xdr:nvSpPr>
      <xdr:spPr>
        <a:xfrm>
          <a:off x="3476625" y="3419475"/>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0</xdr:colOff>
      <xdr:row>26</xdr:row>
      <xdr:rowOff>0</xdr:rowOff>
    </xdr:from>
    <xdr:to>
      <xdr:col>6</xdr:col>
      <xdr:colOff>0</xdr:colOff>
      <xdr:row>26</xdr:row>
      <xdr:rowOff>0</xdr:rowOff>
    </xdr:to>
    <xdr:sp>
      <xdr:nvSpPr>
        <xdr:cNvPr id="5" name="Rectangle 5"/>
        <xdr:cNvSpPr>
          <a:spLocks/>
        </xdr:cNvSpPr>
      </xdr:nvSpPr>
      <xdr:spPr>
        <a:xfrm>
          <a:off x="3371850" y="34194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0</xdr:colOff>
      <xdr:row>26</xdr:row>
      <xdr:rowOff>0</xdr:rowOff>
    </xdr:from>
    <xdr:to>
      <xdr:col>6</xdr:col>
      <xdr:colOff>0</xdr:colOff>
      <xdr:row>26</xdr:row>
      <xdr:rowOff>0</xdr:rowOff>
    </xdr:to>
    <xdr:sp>
      <xdr:nvSpPr>
        <xdr:cNvPr id="6" name="Rectangle 6"/>
        <xdr:cNvSpPr>
          <a:spLocks/>
        </xdr:cNvSpPr>
      </xdr:nvSpPr>
      <xdr:spPr>
        <a:xfrm>
          <a:off x="3371850" y="34194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104775</xdr:colOff>
      <xdr:row>26</xdr:row>
      <xdr:rowOff>0</xdr:rowOff>
    </xdr:from>
    <xdr:to>
      <xdr:col>6</xdr:col>
      <xdr:colOff>371475</xdr:colOff>
      <xdr:row>26</xdr:row>
      <xdr:rowOff>0</xdr:rowOff>
    </xdr:to>
    <xdr:sp>
      <xdr:nvSpPr>
        <xdr:cNvPr id="7" name="Rectangle 7"/>
        <xdr:cNvSpPr>
          <a:spLocks/>
        </xdr:cNvSpPr>
      </xdr:nvSpPr>
      <xdr:spPr>
        <a:xfrm>
          <a:off x="3476625" y="3419475"/>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104775</xdr:colOff>
      <xdr:row>26</xdr:row>
      <xdr:rowOff>0</xdr:rowOff>
    </xdr:from>
    <xdr:to>
      <xdr:col>6</xdr:col>
      <xdr:colOff>371475</xdr:colOff>
      <xdr:row>26</xdr:row>
      <xdr:rowOff>0</xdr:rowOff>
    </xdr:to>
    <xdr:sp>
      <xdr:nvSpPr>
        <xdr:cNvPr id="8" name="Rectangle 8"/>
        <xdr:cNvSpPr>
          <a:spLocks/>
        </xdr:cNvSpPr>
      </xdr:nvSpPr>
      <xdr:spPr>
        <a:xfrm>
          <a:off x="3476625" y="3419475"/>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8</xdr:col>
      <xdr:colOff>0</xdr:colOff>
      <xdr:row>26</xdr:row>
      <xdr:rowOff>0</xdr:rowOff>
    </xdr:from>
    <xdr:to>
      <xdr:col>8</xdr:col>
      <xdr:colOff>0</xdr:colOff>
      <xdr:row>26</xdr:row>
      <xdr:rowOff>0</xdr:rowOff>
    </xdr:to>
    <xdr:sp>
      <xdr:nvSpPr>
        <xdr:cNvPr id="9" name="Rectangle 9"/>
        <xdr:cNvSpPr>
          <a:spLocks/>
        </xdr:cNvSpPr>
      </xdr:nvSpPr>
      <xdr:spPr>
        <a:xfrm>
          <a:off x="4467225" y="34194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8</xdr:col>
      <xdr:colOff>0</xdr:colOff>
      <xdr:row>26</xdr:row>
      <xdr:rowOff>0</xdr:rowOff>
    </xdr:from>
    <xdr:to>
      <xdr:col>8</xdr:col>
      <xdr:colOff>0</xdr:colOff>
      <xdr:row>26</xdr:row>
      <xdr:rowOff>0</xdr:rowOff>
    </xdr:to>
    <xdr:sp>
      <xdr:nvSpPr>
        <xdr:cNvPr id="10" name="Rectangle 10"/>
        <xdr:cNvSpPr>
          <a:spLocks/>
        </xdr:cNvSpPr>
      </xdr:nvSpPr>
      <xdr:spPr>
        <a:xfrm>
          <a:off x="4467225" y="34194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8</xdr:col>
      <xdr:colOff>0</xdr:colOff>
      <xdr:row>26</xdr:row>
      <xdr:rowOff>0</xdr:rowOff>
    </xdr:from>
    <xdr:to>
      <xdr:col>8</xdr:col>
      <xdr:colOff>0</xdr:colOff>
      <xdr:row>26</xdr:row>
      <xdr:rowOff>0</xdr:rowOff>
    </xdr:to>
    <xdr:sp>
      <xdr:nvSpPr>
        <xdr:cNvPr id="11" name="Rectangle 11"/>
        <xdr:cNvSpPr>
          <a:spLocks/>
        </xdr:cNvSpPr>
      </xdr:nvSpPr>
      <xdr:spPr>
        <a:xfrm>
          <a:off x="4467225" y="34194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8</xdr:col>
      <xdr:colOff>0</xdr:colOff>
      <xdr:row>26</xdr:row>
      <xdr:rowOff>0</xdr:rowOff>
    </xdr:from>
    <xdr:to>
      <xdr:col>8</xdr:col>
      <xdr:colOff>0</xdr:colOff>
      <xdr:row>26</xdr:row>
      <xdr:rowOff>0</xdr:rowOff>
    </xdr:to>
    <xdr:sp>
      <xdr:nvSpPr>
        <xdr:cNvPr id="12" name="Rectangle 12"/>
        <xdr:cNvSpPr>
          <a:spLocks/>
        </xdr:cNvSpPr>
      </xdr:nvSpPr>
      <xdr:spPr>
        <a:xfrm>
          <a:off x="4467225" y="34194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8</xdr:col>
      <xdr:colOff>0</xdr:colOff>
      <xdr:row>26</xdr:row>
      <xdr:rowOff>0</xdr:rowOff>
    </xdr:from>
    <xdr:to>
      <xdr:col>8</xdr:col>
      <xdr:colOff>0</xdr:colOff>
      <xdr:row>26</xdr:row>
      <xdr:rowOff>0</xdr:rowOff>
    </xdr:to>
    <xdr:sp>
      <xdr:nvSpPr>
        <xdr:cNvPr id="13" name="Rectangle 13"/>
        <xdr:cNvSpPr>
          <a:spLocks/>
        </xdr:cNvSpPr>
      </xdr:nvSpPr>
      <xdr:spPr>
        <a:xfrm>
          <a:off x="4467225" y="34194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104775</xdr:colOff>
      <xdr:row>26</xdr:row>
      <xdr:rowOff>0</xdr:rowOff>
    </xdr:from>
    <xdr:to>
      <xdr:col>5</xdr:col>
      <xdr:colOff>371475</xdr:colOff>
      <xdr:row>26</xdr:row>
      <xdr:rowOff>0</xdr:rowOff>
    </xdr:to>
    <xdr:sp>
      <xdr:nvSpPr>
        <xdr:cNvPr id="14" name="Rectangle 14"/>
        <xdr:cNvSpPr>
          <a:spLocks/>
        </xdr:cNvSpPr>
      </xdr:nvSpPr>
      <xdr:spPr>
        <a:xfrm>
          <a:off x="2628900" y="3419475"/>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104775</xdr:colOff>
      <xdr:row>26</xdr:row>
      <xdr:rowOff>0</xdr:rowOff>
    </xdr:from>
    <xdr:to>
      <xdr:col>5</xdr:col>
      <xdr:colOff>371475</xdr:colOff>
      <xdr:row>26</xdr:row>
      <xdr:rowOff>0</xdr:rowOff>
    </xdr:to>
    <xdr:sp>
      <xdr:nvSpPr>
        <xdr:cNvPr id="15" name="Rectangle 15"/>
        <xdr:cNvSpPr>
          <a:spLocks/>
        </xdr:cNvSpPr>
      </xdr:nvSpPr>
      <xdr:spPr>
        <a:xfrm>
          <a:off x="2628900" y="3419475"/>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104775</xdr:colOff>
      <xdr:row>26</xdr:row>
      <xdr:rowOff>0</xdr:rowOff>
    </xdr:from>
    <xdr:to>
      <xdr:col>6</xdr:col>
      <xdr:colOff>371475</xdr:colOff>
      <xdr:row>26</xdr:row>
      <xdr:rowOff>0</xdr:rowOff>
    </xdr:to>
    <xdr:sp>
      <xdr:nvSpPr>
        <xdr:cNvPr id="16" name="Rectangle 16"/>
        <xdr:cNvSpPr>
          <a:spLocks/>
        </xdr:cNvSpPr>
      </xdr:nvSpPr>
      <xdr:spPr>
        <a:xfrm>
          <a:off x="3476625" y="3419475"/>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0</xdr:colOff>
      <xdr:row>26</xdr:row>
      <xdr:rowOff>0</xdr:rowOff>
    </xdr:from>
    <xdr:to>
      <xdr:col>6</xdr:col>
      <xdr:colOff>0</xdr:colOff>
      <xdr:row>26</xdr:row>
      <xdr:rowOff>0</xdr:rowOff>
    </xdr:to>
    <xdr:sp>
      <xdr:nvSpPr>
        <xdr:cNvPr id="17" name="Rectangle 17"/>
        <xdr:cNvSpPr>
          <a:spLocks/>
        </xdr:cNvSpPr>
      </xdr:nvSpPr>
      <xdr:spPr>
        <a:xfrm>
          <a:off x="3371850" y="34194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0</xdr:colOff>
      <xdr:row>26</xdr:row>
      <xdr:rowOff>0</xdr:rowOff>
    </xdr:from>
    <xdr:to>
      <xdr:col>6</xdr:col>
      <xdr:colOff>0</xdr:colOff>
      <xdr:row>26</xdr:row>
      <xdr:rowOff>0</xdr:rowOff>
    </xdr:to>
    <xdr:sp>
      <xdr:nvSpPr>
        <xdr:cNvPr id="18" name="Rectangle 18"/>
        <xdr:cNvSpPr>
          <a:spLocks/>
        </xdr:cNvSpPr>
      </xdr:nvSpPr>
      <xdr:spPr>
        <a:xfrm>
          <a:off x="3371850" y="34194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104775</xdr:colOff>
      <xdr:row>26</xdr:row>
      <xdr:rowOff>0</xdr:rowOff>
    </xdr:from>
    <xdr:to>
      <xdr:col>6</xdr:col>
      <xdr:colOff>371475</xdr:colOff>
      <xdr:row>26</xdr:row>
      <xdr:rowOff>0</xdr:rowOff>
    </xdr:to>
    <xdr:sp>
      <xdr:nvSpPr>
        <xdr:cNvPr id="19" name="Rectangle 19"/>
        <xdr:cNvSpPr>
          <a:spLocks/>
        </xdr:cNvSpPr>
      </xdr:nvSpPr>
      <xdr:spPr>
        <a:xfrm>
          <a:off x="3476625" y="3419475"/>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104775</xdr:colOff>
      <xdr:row>26</xdr:row>
      <xdr:rowOff>0</xdr:rowOff>
    </xdr:from>
    <xdr:to>
      <xdr:col>6</xdr:col>
      <xdr:colOff>371475</xdr:colOff>
      <xdr:row>26</xdr:row>
      <xdr:rowOff>0</xdr:rowOff>
    </xdr:to>
    <xdr:sp>
      <xdr:nvSpPr>
        <xdr:cNvPr id="20" name="Rectangle 20"/>
        <xdr:cNvSpPr>
          <a:spLocks/>
        </xdr:cNvSpPr>
      </xdr:nvSpPr>
      <xdr:spPr>
        <a:xfrm>
          <a:off x="3476625" y="3419475"/>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104775</xdr:colOff>
      <xdr:row>26</xdr:row>
      <xdr:rowOff>0</xdr:rowOff>
    </xdr:from>
    <xdr:to>
      <xdr:col>5</xdr:col>
      <xdr:colOff>371475</xdr:colOff>
      <xdr:row>26</xdr:row>
      <xdr:rowOff>0</xdr:rowOff>
    </xdr:to>
    <xdr:sp>
      <xdr:nvSpPr>
        <xdr:cNvPr id="21" name="Rectangle 22"/>
        <xdr:cNvSpPr>
          <a:spLocks/>
        </xdr:cNvSpPr>
      </xdr:nvSpPr>
      <xdr:spPr>
        <a:xfrm>
          <a:off x="2628900" y="3419475"/>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104775</xdr:colOff>
      <xdr:row>26</xdr:row>
      <xdr:rowOff>0</xdr:rowOff>
    </xdr:from>
    <xdr:to>
      <xdr:col>5</xdr:col>
      <xdr:colOff>371475</xdr:colOff>
      <xdr:row>26</xdr:row>
      <xdr:rowOff>0</xdr:rowOff>
    </xdr:to>
    <xdr:sp>
      <xdr:nvSpPr>
        <xdr:cNvPr id="22" name="Rectangle 23"/>
        <xdr:cNvSpPr>
          <a:spLocks/>
        </xdr:cNvSpPr>
      </xdr:nvSpPr>
      <xdr:spPr>
        <a:xfrm>
          <a:off x="2628900" y="3419475"/>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0</xdr:colOff>
      <xdr:row>26</xdr:row>
      <xdr:rowOff>0</xdr:rowOff>
    </xdr:from>
    <xdr:to>
      <xdr:col>6</xdr:col>
      <xdr:colOff>0</xdr:colOff>
      <xdr:row>26</xdr:row>
      <xdr:rowOff>0</xdr:rowOff>
    </xdr:to>
    <xdr:sp>
      <xdr:nvSpPr>
        <xdr:cNvPr id="23" name="Rectangle 24"/>
        <xdr:cNvSpPr>
          <a:spLocks/>
        </xdr:cNvSpPr>
      </xdr:nvSpPr>
      <xdr:spPr>
        <a:xfrm>
          <a:off x="3371850" y="34194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0</xdr:colOff>
      <xdr:row>26</xdr:row>
      <xdr:rowOff>0</xdr:rowOff>
    </xdr:from>
    <xdr:to>
      <xdr:col>6</xdr:col>
      <xdr:colOff>0</xdr:colOff>
      <xdr:row>26</xdr:row>
      <xdr:rowOff>0</xdr:rowOff>
    </xdr:to>
    <xdr:sp>
      <xdr:nvSpPr>
        <xdr:cNvPr id="24" name="Rectangle 25"/>
        <xdr:cNvSpPr>
          <a:spLocks/>
        </xdr:cNvSpPr>
      </xdr:nvSpPr>
      <xdr:spPr>
        <a:xfrm>
          <a:off x="3371850" y="34194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0</xdr:colOff>
      <xdr:row>26</xdr:row>
      <xdr:rowOff>0</xdr:rowOff>
    </xdr:from>
    <xdr:to>
      <xdr:col>6</xdr:col>
      <xdr:colOff>0</xdr:colOff>
      <xdr:row>26</xdr:row>
      <xdr:rowOff>0</xdr:rowOff>
    </xdr:to>
    <xdr:sp>
      <xdr:nvSpPr>
        <xdr:cNvPr id="25" name="Rectangle 26"/>
        <xdr:cNvSpPr>
          <a:spLocks/>
        </xdr:cNvSpPr>
      </xdr:nvSpPr>
      <xdr:spPr>
        <a:xfrm>
          <a:off x="3371850" y="34194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0</xdr:colOff>
      <xdr:row>26</xdr:row>
      <xdr:rowOff>0</xdr:rowOff>
    </xdr:from>
    <xdr:to>
      <xdr:col>6</xdr:col>
      <xdr:colOff>0</xdr:colOff>
      <xdr:row>26</xdr:row>
      <xdr:rowOff>0</xdr:rowOff>
    </xdr:to>
    <xdr:sp>
      <xdr:nvSpPr>
        <xdr:cNvPr id="26" name="Rectangle 27"/>
        <xdr:cNvSpPr>
          <a:spLocks/>
        </xdr:cNvSpPr>
      </xdr:nvSpPr>
      <xdr:spPr>
        <a:xfrm>
          <a:off x="3371850" y="34194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0</xdr:colOff>
      <xdr:row>26</xdr:row>
      <xdr:rowOff>0</xdr:rowOff>
    </xdr:from>
    <xdr:to>
      <xdr:col>6</xdr:col>
      <xdr:colOff>0</xdr:colOff>
      <xdr:row>26</xdr:row>
      <xdr:rowOff>0</xdr:rowOff>
    </xdr:to>
    <xdr:sp>
      <xdr:nvSpPr>
        <xdr:cNvPr id="27" name="Rectangle 28"/>
        <xdr:cNvSpPr>
          <a:spLocks/>
        </xdr:cNvSpPr>
      </xdr:nvSpPr>
      <xdr:spPr>
        <a:xfrm>
          <a:off x="3371850" y="34194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104775</xdr:colOff>
      <xdr:row>26</xdr:row>
      <xdr:rowOff>0</xdr:rowOff>
    </xdr:from>
    <xdr:to>
      <xdr:col>5</xdr:col>
      <xdr:colOff>371475</xdr:colOff>
      <xdr:row>26</xdr:row>
      <xdr:rowOff>0</xdr:rowOff>
    </xdr:to>
    <xdr:sp>
      <xdr:nvSpPr>
        <xdr:cNvPr id="28" name="Rectangle 29"/>
        <xdr:cNvSpPr>
          <a:spLocks/>
        </xdr:cNvSpPr>
      </xdr:nvSpPr>
      <xdr:spPr>
        <a:xfrm>
          <a:off x="2628900" y="3419475"/>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104775</xdr:colOff>
      <xdr:row>26</xdr:row>
      <xdr:rowOff>0</xdr:rowOff>
    </xdr:from>
    <xdr:to>
      <xdr:col>5</xdr:col>
      <xdr:colOff>371475</xdr:colOff>
      <xdr:row>26</xdr:row>
      <xdr:rowOff>0</xdr:rowOff>
    </xdr:to>
    <xdr:sp>
      <xdr:nvSpPr>
        <xdr:cNvPr id="29" name="Rectangle 30"/>
        <xdr:cNvSpPr>
          <a:spLocks/>
        </xdr:cNvSpPr>
      </xdr:nvSpPr>
      <xdr:spPr>
        <a:xfrm>
          <a:off x="2628900" y="3419475"/>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0</xdr:colOff>
      <xdr:row>26</xdr:row>
      <xdr:rowOff>0</xdr:rowOff>
    </xdr:from>
    <xdr:to>
      <xdr:col>6</xdr:col>
      <xdr:colOff>0</xdr:colOff>
      <xdr:row>26</xdr:row>
      <xdr:rowOff>0</xdr:rowOff>
    </xdr:to>
    <xdr:sp>
      <xdr:nvSpPr>
        <xdr:cNvPr id="30" name="Rectangle 31"/>
        <xdr:cNvSpPr>
          <a:spLocks/>
        </xdr:cNvSpPr>
      </xdr:nvSpPr>
      <xdr:spPr>
        <a:xfrm>
          <a:off x="3371850" y="34194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0</xdr:colOff>
      <xdr:row>26</xdr:row>
      <xdr:rowOff>0</xdr:rowOff>
    </xdr:from>
    <xdr:to>
      <xdr:col>6</xdr:col>
      <xdr:colOff>0</xdr:colOff>
      <xdr:row>26</xdr:row>
      <xdr:rowOff>0</xdr:rowOff>
    </xdr:to>
    <xdr:sp>
      <xdr:nvSpPr>
        <xdr:cNvPr id="31" name="Rectangle 32"/>
        <xdr:cNvSpPr>
          <a:spLocks/>
        </xdr:cNvSpPr>
      </xdr:nvSpPr>
      <xdr:spPr>
        <a:xfrm>
          <a:off x="3371850" y="34194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0</xdr:colOff>
      <xdr:row>26</xdr:row>
      <xdr:rowOff>0</xdr:rowOff>
    </xdr:from>
    <xdr:to>
      <xdr:col>6</xdr:col>
      <xdr:colOff>0</xdr:colOff>
      <xdr:row>26</xdr:row>
      <xdr:rowOff>0</xdr:rowOff>
    </xdr:to>
    <xdr:sp>
      <xdr:nvSpPr>
        <xdr:cNvPr id="32" name="Rectangle 33"/>
        <xdr:cNvSpPr>
          <a:spLocks/>
        </xdr:cNvSpPr>
      </xdr:nvSpPr>
      <xdr:spPr>
        <a:xfrm>
          <a:off x="3371850" y="34194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0</xdr:colOff>
      <xdr:row>26</xdr:row>
      <xdr:rowOff>0</xdr:rowOff>
    </xdr:from>
    <xdr:to>
      <xdr:col>6</xdr:col>
      <xdr:colOff>0</xdr:colOff>
      <xdr:row>26</xdr:row>
      <xdr:rowOff>0</xdr:rowOff>
    </xdr:to>
    <xdr:sp>
      <xdr:nvSpPr>
        <xdr:cNvPr id="33" name="Rectangle 34"/>
        <xdr:cNvSpPr>
          <a:spLocks/>
        </xdr:cNvSpPr>
      </xdr:nvSpPr>
      <xdr:spPr>
        <a:xfrm>
          <a:off x="3371850" y="34194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0</xdr:colOff>
      <xdr:row>26</xdr:row>
      <xdr:rowOff>0</xdr:rowOff>
    </xdr:from>
    <xdr:to>
      <xdr:col>6</xdr:col>
      <xdr:colOff>0</xdr:colOff>
      <xdr:row>26</xdr:row>
      <xdr:rowOff>0</xdr:rowOff>
    </xdr:to>
    <xdr:sp>
      <xdr:nvSpPr>
        <xdr:cNvPr id="34" name="Rectangle 35"/>
        <xdr:cNvSpPr>
          <a:spLocks/>
        </xdr:cNvSpPr>
      </xdr:nvSpPr>
      <xdr:spPr>
        <a:xfrm>
          <a:off x="3371850" y="34194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104775</xdr:colOff>
      <xdr:row>26</xdr:row>
      <xdr:rowOff>0</xdr:rowOff>
    </xdr:from>
    <xdr:to>
      <xdr:col>5</xdr:col>
      <xdr:colOff>371475</xdr:colOff>
      <xdr:row>26</xdr:row>
      <xdr:rowOff>0</xdr:rowOff>
    </xdr:to>
    <xdr:sp>
      <xdr:nvSpPr>
        <xdr:cNvPr id="35" name="Rectangle 36"/>
        <xdr:cNvSpPr>
          <a:spLocks/>
        </xdr:cNvSpPr>
      </xdr:nvSpPr>
      <xdr:spPr>
        <a:xfrm>
          <a:off x="2628900" y="3419475"/>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104775</xdr:colOff>
      <xdr:row>26</xdr:row>
      <xdr:rowOff>0</xdr:rowOff>
    </xdr:from>
    <xdr:to>
      <xdr:col>5</xdr:col>
      <xdr:colOff>371475</xdr:colOff>
      <xdr:row>26</xdr:row>
      <xdr:rowOff>0</xdr:rowOff>
    </xdr:to>
    <xdr:sp>
      <xdr:nvSpPr>
        <xdr:cNvPr id="36" name="Rectangle 37"/>
        <xdr:cNvSpPr>
          <a:spLocks/>
        </xdr:cNvSpPr>
      </xdr:nvSpPr>
      <xdr:spPr>
        <a:xfrm>
          <a:off x="2628900" y="3419475"/>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0</xdr:colOff>
      <xdr:row>26</xdr:row>
      <xdr:rowOff>0</xdr:rowOff>
    </xdr:from>
    <xdr:to>
      <xdr:col>6</xdr:col>
      <xdr:colOff>0</xdr:colOff>
      <xdr:row>26</xdr:row>
      <xdr:rowOff>0</xdr:rowOff>
    </xdr:to>
    <xdr:sp>
      <xdr:nvSpPr>
        <xdr:cNvPr id="37" name="Rectangle 38"/>
        <xdr:cNvSpPr>
          <a:spLocks/>
        </xdr:cNvSpPr>
      </xdr:nvSpPr>
      <xdr:spPr>
        <a:xfrm>
          <a:off x="3371850" y="34194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0</xdr:colOff>
      <xdr:row>26</xdr:row>
      <xdr:rowOff>0</xdr:rowOff>
    </xdr:from>
    <xdr:to>
      <xdr:col>6</xdr:col>
      <xdr:colOff>0</xdr:colOff>
      <xdr:row>26</xdr:row>
      <xdr:rowOff>0</xdr:rowOff>
    </xdr:to>
    <xdr:sp>
      <xdr:nvSpPr>
        <xdr:cNvPr id="38" name="Rectangle 39"/>
        <xdr:cNvSpPr>
          <a:spLocks/>
        </xdr:cNvSpPr>
      </xdr:nvSpPr>
      <xdr:spPr>
        <a:xfrm>
          <a:off x="3371850" y="34194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0</xdr:colOff>
      <xdr:row>26</xdr:row>
      <xdr:rowOff>0</xdr:rowOff>
    </xdr:from>
    <xdr:to>
      <xdr:col>6</xdr:col>
      <xdr:colOff>0</xdr:colOff>
      <xdr:row>26</xdr:row>
      <xdr:rowOff>0</xdr:rowOff>
    </xdr:to>
    <xdr:sp>
      <xdr:nvSpPr>
        <xdr:cNvPr id="39" name="Rectangle 40"/>
        <xdr:cNvSpPr>
          <a:spLocks/>
        </xdr:cNvSpPr>
      </xdr:nvSpPr>
      <xdr:spPr>
        <a:xfrm>
          <a:off x="3371850" y="34194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0</xdr:colOff>
      <xdr:row>26</xdr:row>
      <xdr:rowOff>0</xdr:rowOff>
    </xdr:from>
    <xdr:to>
      <xdr:col>6</xdr:col>
      <xdr:colOff>0</xdr:colOff>
      <xdr:row>26</xdr:row>
      <xdr:rowOff>0</xdr:rowOff>
    </xdr:to>
    <xdr:sp>
      <xdr:nvSpPr>
        <xdr:cNvPr id="40" name="Rectangle 41"/>
        <xdr:cNvSpPr>
          <a:spLocks/>
        </xdr:cNvSpPr>
      </xdr:nvSpPr>
      <xdr:spPr>
        <a:xfrm>
          <a:off x="3371850" y="34194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0</xdr:colOff>
      <xdr:row>26</xdr:row>
      <xdr:rowOff>0</xdr:rowOff>
    </xdr:from>
    <xdr:to>
      <xdr:col>6</xdr:col>
      <xdr:colOff>0</xdr:colOff>
      <xdr:row>26</xdr:row>
      <xdr:rowOff>0</xdr:rowOff>
    </xdr:to>
    <xdr:sp>
      <xdr:nvSpPr>
        <xdr:cNvPr id="41" name="Rectangle 42"/>
        <xdr:cNvSpPr>
          <a:spLocks/>
        </xdr:cNvSpPr>
      </xdr:nvSpPr>
      <xdr:spPr>
        <a:xfrm>
          <a:off x="3371850" y="34194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104775</xdr:colOff>
      <xdr:row>26</xdr:row>
      <xdr:rowOff>0</xdr:rowOff>
    </xdr:from>
    <xdr:to>
      <xdr:col>5</xdr:col>
      <xdr:colOff>371475</xdr:colOff>
      <xdr:row>26</xdr:row>
      <xdr:rowOff>0</xdr:rowOff>
    </xdr:to>
    <xdr:sp>
      <xdr:nvSpPr>
        <xdr:cNvPr id="42" name="Rectangle 43"/>
        <xdr:cNvSpPr>
          <a:spLocks/>
        </xdr:cNvSpPr>
      </xdr:nvSpPr>
      <xdr:spPr>
        <a:xfrm>
          <a:off x="2628900" y="3419475"/>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104775</xdr:colOff>
      <xdr:row>26</xdr:row>
      <xdr:rowOff>0</xdr:rowOff>
    </xdr:from>
    <xdr:to>
      <xdr:col>5</xdr:col>
      <xdr:colOff>371475</xdr:colOff>
      <xdr:row>26</xdr:row>
      <xdr:rowOff>0</xdr:rowOff>
    </xdr:to>
    <xdr:sp>
      <xdr:nvSpPr>
        <xdr:cNvPr id="43" name="Rectangle 44"/>
        <xdr:cNvSpPr>
          <a:spLocks/>
        </xdr:cNvSpPr>
      </xdr:nvSpPr>
      <xdr:spPr>
        <a:xfrm>
          <a:off x="2628900" y="3419475"/>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0</xdr:colOff>
      <xdr:row>26</xdr:row>
      <xdr:rowOff>0</xdr:rowOff>
    </xdr:from>
    <xdr:to>
      <xdr:col>6</xdr:col>
      <xdr:colOff>0</xdr:colOff>
      <xdr:row>26</xdr:row>
      <xdr:rowOff>0</xdr:rowOff>
    </xdr:to>
    <xdr:sp>
      <xdr:nvSpPr>
        <xdr:cNvPr id="44" name="Rectangle 45"/>
        <xdr:cNvSpPr>
          <a:spLocks/>
        </xdr:cNvSpPr>
      </xdr:nvSpPr>
      <xdr:spPr>
        <a:xfrm>
          <a:off x="3371850" y="34194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0</xdr:colOff>
      <xdr:row>26</xdr:row>
      <xdr:rowOff>0</xdr:rowOff>
    </xdr:from>
    <xdr:to>
      <xdr:col>6</xdr:col>
      <xdr:colOff>0</xdr:colOff>
      <xdr:row>26</xdr:row>
      <xdr:rowOff>0</xdr:rowOff>
    </xdr:to>
    <xdr:sp>
      <xdr:nvSpPr>
        <xdr:cNvPr id="45" name="Rectangle 46"/>
        <xdr:cNvSpPr>
          <a:spLocks/>
        </xdr:cNvSpPr>
      </xdr:nvSpPr>
      <xdr:spPr>
        <a:xfrm>
          <a:off x="3371850" y="34194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0</xdr:colOff>
      <xdr:row>26</xdr:row>
      <xdr:rowOff>0</xdr:rowOff>
    </xdr:from>
    <xdr:to>
      <xdr:col>6</xdr:col>
      <xdr:colOff>0</xdr:colOff>
      <xdr:row>26</xdr:row>
      <xdr:rowOff>0</xdr:rowOff>
    </xdr:to>
    <xdr:sp>
      <xdr:nvSpPr>
        <xdr:cNvPr id="46" name="Rectangle 47"/>
        <xdr:cNvSpPr>
          <a:spLocks/>
        </xdr:cNvSpPr>
      </xdr:nvSpPr>
      <xdr:spPr>
        <a:xfrm>
          <a:off x="3371850" y="34194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0</xdr:colOff>
      <xdr:row>26</xdr:row>
      <xdr:rowOff>0</xdr:rowOff>
    </xdr:from>
    <xdr:to>
      <xdr:col>6</xdr:col>
      <xdr:colOff>0</xdr:colOff>
      <xdr:row>26</xdr:row>
      <xdr:rowOff>0</xdr:rowOff>
    </xdr:to>
    <xdr:sp>
      <xdr:nvSpPr>
        <xdr:cNvPr id="47" name="Rectangle 48"/>
        <xdr:cNvSpPr>
          <a:spLocks/>
        </xdr:cNvSpPr>
      </xdr:nvSpPr>
      <xdr:spPr>
        <a:xfrm>
          <a:off x="3371850" y="34194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0</xdr:colOff>
      <xdr:row>26</xdr:row>
      <xdr:rowOff>0</xdr:rowOff>
    </xdr:from>
    <xdr:to>
      <xdr:col>6</xdr:col>
      <xdr:colOff>0</xdr:colOff>
      <xdr:row>26</xdr:row>
      <xdr:rowOff>0</xdr:rowOff>
    </xdr:to>
    <xdr:sp>
      <xdr:nvSpPr>
        <xdr:cNvPr id="48" name="Rectangle 49"/>
        <xdr:cNvSpPr>
          <a:spLocks/>
        </xdr:cNvSpPr>
      </xdr:nvSpPr>
      <xdr:spPr>
        <a:xfrm>
          <a:off x="3371850" y="34194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2</xdr:col>
      <xdr:colOff>152400</xdr:colOff>
      <xdr:row>30</xdr:row>
      <xdr:rowOff>133350</xdr:rowOff>
    </xdr:from>
    <xdr:to>
      <xdr:col>8</xdr:col>
      <xdr:colOff>180975</xdr:colOff>
      <xdr:row>49</xdr:row>
      <xdr:rowOff>47625</xdr:rowOff>
    </xdr:to>
    <xdr:pic>
      <xdr:nvPicPr>
        <xdr:cNvPr id="49" name="Picture 123"/>
        <xdr:cNvPicPr preferRelativeResize="1">
          <a:picLocks noChangeAspect="1"/>
        </xdr:cNvPicPr>
      </xdr:nvPicPr>
      <xdr:blipFill>
        <a:blip r:embed="rId1"/>
        <a:srcRect b="5993"/>
        <a:stretch>
          <a:fillRect/>
        </a:stretch>
      </xdr:blipFill>
      <xdr:spPr>
        <a:xfrm>
          <a:off x="657225" y="4067175"/>
          <a:ext cx="3990975" cy="28384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104775</xdr:colOff>
      <xdr:row>310</xdr:row>
      <xdr:rowOff>0</xdr:rowOff>
    </xdr:from>
    <xdr:to>
      <xdr:col>4</xdr:col>
      <xdr:colOff>371475</xdr:colOff>
      <xdr:row>310</xdr:row>
      <xdr:rowOff>0</xdr:rowOff>
    </xdr:to>
    <xdr:sp>
      <xdr:nvSpPr>
        <xdr:cNvPr id="1" name="Rectangle 1"/>
        <xdr:cNvSpPr>
          <a:spLocks/>
        </xdr:cNvSpPr>
      </xdr:nvSpPr>
      <xdr:spPr>
        <a:xfrm>
          <a:off x="3238500" y="5610225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104775</xdr:colOff>
      <xdr:row>310</xdr:row>
      <xdr:rowOff>0</xdr:rowOff>
    </xdr:from>
    <xdr:to>
      <xdr:col>4</xdr:col>
      <xdr:colOff>371475</xdr:colOff>
      <xdr:row>310</xdr:row>
      <xdr:rowOff>0</xdr:rowOff>
    </xdr:to>
    <xdr:sp>
      <xdr:nvSpPr>
        <xdr:cNvPr id="2" name="Rectangle 2"/>
        <xdr:cNvSpPr>
          <a:spLocks/>
        </xdr:cNvSpPr>
      </xdr:nvSpPr>
      <xdr:spPr>
        <a:xfrm>
          <a:off x="3238500" y="5610225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235</xdr:col>
      <xdr:colOff>0</xdr:colOff>
      <xdr:row>310</xdr:row>
      <xdr:rowOff>0</xdr:rowOff>
    </xdr:from>
    <xdr:to>
      <xdr:col>235</xdr:col>
      <xdr:colOff>0</xdr:colOff>
      <xdr:row>310</xdr:row>
      <xdr:rowOff>0</xdr:rowOff>
    </xdr:to>
    <xdr:sp>
      <xdr:nvSpPr>
        <xdr:cNvPr id="3" name="Rectangle 3"/>
        <xdr:cNvSpPr>
          <a:spLocks/>
        </xdr:cNvSpPr>
      </xdr:nvSpPr>
      <xdr:spPr>
        <a:xfrm>
          <a:off x="7753350" y="561022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10/</a:t>
          </a:r>
          <a:r>
            <a:rPr lang="en-US" cap="none" sz="1000" b="0" i="0" u="none" baseline="0">
              <a:latin typeface="Arial"/>
              <a:ea typeface="Arial"/>
              <a:cs typeface="Arial"/>
            </a:rPr>
            <a:t>
</a:t>
          </a:r>
        </a:p>
      </xdr:txBody>
    </xdr:sp>
    <xdr:clientData/>
  </xdr:twoCellAnchor>
  <xdr:twoCellAnchor>
    <xdr:from>
      <xdr:col>5</xdr:col>
      <xdr:colOff>104775</xdr:colOff>
      <xdr:row>310</xdr:row>
      <xdr:rowOff>0</xdr:rowOff>
    </xdr:from>
    <xdr:to>
      <xdr:col>5</xdr:col>
      <xdr:colOff>371475</xdr:colOff>
      <xdr:row>310</xdr:row>
      <xdr:rowOff>0</xdr:rowOff>
    </xdr:to>
    <xdr:sp>
      <xdr:nvSpPr>
        <xdr:cNvPr id="4" name="Rectangle 4"/>
        <xdr:cNvSpPr>
          <a:spLocks/>
        </xdr:cNvSpPr>
      </xdr:nvSpPr>
      <xdr:spPr>
        <a:xfrm>
          <a:off x="4048125" y="5610225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0</xdr:colOff>
      <xdr:row>310</xdr:row>
      <xdr:rowOff>0</xdr:rowOff>
    </xdr:from>
    <xdr:to>
      <xdr:col>5</xdr:col>
      <xdr:colOff>0</xdr:colOff>
      <xdr:row>310</xdr:row>
      <xdr:rowOff>0</xdr:rowOff>
    </xdr:to>
    <xdr:sp>
      <xdr:nvSpPr>
        <xdr:cNvPr id="5" name="Rectangle 5"/>
        <xdr:cNvSpPr>
          <a:spLocks/>
        </xdr:cNvSpPr>
      </xdr:nvSpPr>
      <xdr:spPr>
        <a:xfrm>
          <a:off x="3943350" y="561022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0</xdr:colOff>
      <xdr:row>310</xdr:row>
      <xdr:rowOff>0</xdr:rowOff>
    </xdr:from>
    <xdr:to>
      <xdr:col>5</xdr:col>
      <xdr:colOff>0</xdr:colOff>
      <xdr:row>310</xdr:row>
      <xdr:rowOff>0</xdr:rowOff>
    </xdr:to>
    <xdr:sp>
      <xdr:nvSpPr>
        <xdr:cNvPr id="6" name="Rectangle 6"/>
        <xdr:cNvSpPr>
          <a:spLocks/>
        </xdr:cNvSpPr>
      </xdr:nvSpPr>
      <xdr:spPr>
        <a:xfrm>
          <a:off x="3943350" y="561022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104775</xdr:colOff>
      <xdr:row>310</xdr:row>
      <xdr:rowOff>0</xdr:rowOff>
    </xdr:from>
    <xdr:to>
      <xdr:col>5</xdr:col>
      <xdr:colOff>371475</xdr:colOff>
      <xdr:row>310</xdr:row>
      <xdr:rowOff>0</xdr:rowOff>
    </xdr:to>
    <xdr:sp>
      <xdr:nvSpPr>
        <xdr:cNvPr id="7" name="Rectangle 7"/>
        <xdr:cNvSpPr>
          <a:spLocks/>
        </xdr:cNvSpPr>
      </xdr:nvSpPr>
      <xdr:spPr>
        <a:xfrm>
          <a:off x="4048125" y="5610225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104775</xdr:colOff>
      <xdr:row>310</xdr:row>
      <xdr:rowOff>0</xdr:rowOff>
    </xdr:from>
    <xdr:to>
      <xdr:col>5</xdr:col>
      <xdr:colOff>371475</xdr:colOff>
      <xdr:row>310</xdr:row>
      <xdr:rowOff>0</xdr:rowOff>
    </xdr:to>
    <xdr:sp>
      <xdr:nvSpPr>
        <xdr:cNvPr id="8" name="Rectangle 8"/>
        <xdr:cNvSpPr>
          <a:spLocks/>
        </xdr:cNvSpPr>
      </xdr:nvSpPr>
      <xdr:spPr>
        <a:xfrm>
          <a:off x="4048125" y="5610225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10</xdr:col>
      <xdr:colOff>0</xdr:colOff>
      <xdr:row>310</xdr:row>
      <xdr:rowOff>0</xdr:rowOff>
    </xdr:from>
    <xdr:to>
      <xdr:col>10</xdr:col>
      <xdr:colOff>0</xdr:colOff>
      <xdr:row>310</xdr:row>
      <xdr:rowOff>0</xdr:rowOff>
    </xdr:to>
    <xdr:sp>
      <xdr:nvSpPr>
        <xdr:cNvPr id="9" name="Rectangle 9"/>
        <xdr:cNvSpPr>
          <a:spLocks/>
        </xdr:cNvSpPr>
      </xdr:nvSpPr>
      <xdr:spPr>
        <a:xfrm>
          <a:off x="7753350" y="561022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10</xdr:col>
      <xdr:colOff>0</xdr:colOff>
      <xdr:row>310</xdr:row>
      <xdr:rowOff>0</xdr:rowOff>
    </xdr:from>
    <xdr:to>
      <xdr:col>10</xdr:col>
      <xdr:colOff>0</xdr:colOff>
      <xdr:row>310</xdr:row>
      <xdr:rowOff>0</xdr:rowOff>
    </xdr:to>
    <xdr:sp>
      <xdr:nvSpPr>
        <xdr:cNvPr id="10" name="Rectangle 10"/>
        <xdr:cNvSpPr>
          <a:spLocks/>
        </xdr:cNvSpPr>
      </xdr:nvSpPr>
      <xdr:spPr>
        <a:xfrm>
          <a:off x="7753350" y="561022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104775</xdr:colOff>
      <xdr:row>310</xdr:row>
      <xdr:rowOff>0</xdr:rowOff>
    </xdr:from>
    <xdr:to>
      <xdr:col>4</xdr:col>
      <xdr:colOff>371475</xdr:colOff>
      <xdr:row>310</xdr:row>
      <xdr:rowOff>0</xdr:rowOff>
    </xdr:to>
    <xdr:sp>
      <xdr:nvSpPr>
        <xdr:cNvPr id="11" name="Rectangle 11"/>
        <xdr:cNvSpPr>
          <a:spLocks/>
        </xdr:cNvSpPr>
      </xdr:nvSpPr>
      <xdr:spPr>
        <a:xfrm>
          <a:off x="3238500" y="5610225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104775</xdr:colOff>
      <xdr:row>310</xdr:row>
      <xdr:rowOff>0</xdr:rowOff>
    </xdr:from>
    <xdr:to>
      <xdr:col>4</xdr:col>
      <xdr:colOff>371475</xdr:colOff>
      <xdr:row>310</xdr:row>
      <xdr:rowOff>0</xdr:rowOff>
    </xdr:to>
    <xdr:sp>
      <xdr:nvSpPr>
        <xdr:cNvPr id="12" name="Rectangle 12"/>
        <xdr:cNvSpPr>
          <a:spLocks/>
        </xdr:cNvSpPr>
      </xdr:nvSpPr>
      <xdr:spPr>
        <a:xfrm>
          <a:off x="3238500" y="5610225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104775</xdr:colOff>
      <xdr:row>310</xdr:row>
      <xdr:rowOff>0</xdr:rowOff>
    </xdr:from>
    <xdr:to>
      <xdr:col>5</xdr:col>
      <xdr:colOff>371475</xdr:colOff>
      <xdr:row>310</xdr:row>
      <xdr:rowOff>0</xdr:rowOff>
    </xdr:to>
    <xdr:sp>
      <xdr:nvSpPr>
        <xdr:cNvPr id="13" name="Rectangle 13"/>
        <xdr:cNvSpPr>
          <a:spLocks/>
        </xdr:cNvSpPr>
      </xdr:nvSpPr>
      <xdr:spPr>
        <a:xfrm>
          <a:off x="4048125" y="5610225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0</xdr:colOff>
      <xdr:row>310</xdr:row>
      <xdr:rowOff>0</xdr:rowOff>
    </xdr:from>
    <xdr:to>
      <xdr:col>5</xdr:col>
      <xdr:colOff>0</xdr:colOff>
      <xdr:row>310</xdr:row>
      <xdr:rowOff>0</xdr:rowOff>
    </xdr:to>
    <xdr:sp>
      <xdr:nvSpPr>
        <xdr:cNvPr id="14" name="Rectangle 14"/>
        <xdr:cNvSpPr>
          <a:spLocks/>
        </xdr:cNvSpPr>
      </xdr:nvSpPr>
      <xdr:spPr>
        <a:xfrm>
          <a:off x="3943350" y="561022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0</xdr:colOff>
      <xdr:row>310</xdr:row>
      <xdr:rowOff>0</xdr:rowOff>
    </xdr:from>
    <xdr:to>
      <xdr:col>5</xdr:col>
      <xdr:colOff>0</xdr:colOff>
      <xdr:row>310</xdr:row>
      <xdr:rowOff>0</xdr:rowOff>
    </xdr:to>
    <xdr:sp>
      <xdr:nvSpPr>
        <xdr:cNvPr id="15" name="Rectangle 15"/>
        <xdr:cNvSpPr>
          <a:spLocks/>
        </xdr:cNvSpPr>
      </xdr:nvSpPr>
      <xdr:spPr>
        <a:xfrm>
          <a:off x="3943350" y="561022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104775</xdr:colOff>
      <xdr:row>310</xdr:row>
      <xdr:rowOff>0</xdr:rowOff>
    </xdr:from>
    <xdr:to>
      <xdr:col>5</xdr:col>
      <xdr:colOff>371475</xdr:colOff>
      <xdr:row>310</xdr:row>
      <xdr:rowOff>0</xdr:rowOff>
    </xdr:to>
    <xdr:sp>
      <xdr:nvSpPr>
        <xdr:cNvPr id="16" name="Rectangle 16"/>
        <xdr:cNvSpPr>
          <a:spLocks/>
        </xdr:cNvSpPr>
      </xdr:nvSpPr>
      <xdr:spPr>
        <a:xfrm>
          <a:off x="4048125" y="5610225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104775</xdr:colOff>
      <xdr:row>310</xdr:row>
      <xdr:rowOff>0</xdr:rowOff>
    </xdr:from>
    <xdr:to>
      <xdr:col>5</xdr:col>
      <xdr:colOff>371475</xdr:colOff>
      <xdr:row>310</xdr:row>
      <xdr:rowOff>0</xdr:rowOff>
    </xdr:to>
    <xdr:sp>
      <xdr:nvSpPr>
        <xdr:cNvPr id="17" name="Rectangle 17"/>
        <xdr:cNvSpPr>
          <a:spLocks/>
        </xdr:cNvSpPr>
      </xdr:nvSpPr>
      <xdr:spPr>
        <a:xfrm>
          <a:off x="4048125" y="5610225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104775</xdr:colOff>
      <xdr:row>23</xdr:row>
      <xdr:rowOff>0</xdr:rowOff>
    </xdr:from>
    <xdr:to>
      <xdr:col>5</xdr:col>
      <xdr:colOff>371475</xdr:colOff>
      <xdr:row>23</xdr:row>
      <xdr:rowOff>0</xdr:rowOff>
    </xdr:to>
    <xdr:sp>
      <xdr:nvSpPr>
        <xdr:cNvPr id="1" name="Rectangle 1"/>
        <xdr:cNvSpPr>
          <a:spLocks/>
        </xdr:cNvSpPr>
      </xdr:nvSpPr>
      <xdr:spPr>
        <a:xfrm>
          <a:off x="3914775" y="2981325"/>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104775</xdr:colOff>
      <xdr:row>23</xdr:row>
      <xdr:rowOff>0</xdr:rowOff>
    </xdr:from>
    <xdr:to>
      <xdr:col>5</xdr:col>
      <xdr:colOff>371475</xdr:colOff>
      <xdr:row>23</xdr:row>
      <xdr:rowOff>0</xdr:rowOff>
    </xdr:to>
    <xdr:sp>
      <xdr:nvSpPr>
        <xdr:cNvPr id="2" name="Rectangle 2"/>
        <xdr:cNvSpPr>
          <a:spLocks/>
        </xdr:cNvSpPr>
      </xdr:nvSpPr>
      <xdr:spPr>
        <a:xfrm>
          <a:off x="3914775" y="2981325"/>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249</xdr:col>
      <xdr:colOff>0</xdr:colOff>
      <xdr:row>23</xdr:row>
      <xdr:rowOff>0</xdr:rowOff>
    </xdr:from>
    <xdr:to>
      <xdr:col>249</xdr:col>
      <xdr:colOff>0</xdr:colOff>
      <xdr:row>23</xdr:row>
      <xdr:rowOff>0</xdr:rowOff>
    </xdr:to>
    <xdr:sp>
      <xdr:nvSpPr>
        <xdr:cNvPr id="3" name="Rectangle 3"/>
        <xdr:cNvSpPr>
          <a:spLocks/>
        </xdr:cNvSpPr>
      </xdr:nvSpPr>
      <xdr:spPr>
        <a:xfrm>
          <a:off x="5962650" y="298132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10/</a:t>
          </a:r>
          <a:r>
            <a:rPr lang="en-US" cap="none" sz="1000" b="0" i="0" u="none" baseline="0">
              <a:latin typeface="Arial"/>
              <a:ea typeface="Arial"/>
              <a:cs typeface="Arial"/>
            </a:rPr>
            <a:t>
</a:t>
          </a:r>
        </a:p>
      </xdr:txBody>
    </xdr:sp>
    <xdr:clientData/>
  </xdr:twoCellAnchor>
  <xdr:twoCellAnchor>
    <xdr:from>
      <xdr:col>6</xdr:col>
      <xdr:colOff>104775</xdr:colOff>
      <xdr:row>23</xdr:row>
      <xdr:rowOff>0</xdr:rowOff>
    </xdr:from>
    <xdr:to>
      <xdr:col>6</xdr:col>
      <xdr:colOff>371475</xdr:colOff>
      <xdr:row>23</xdr:row>
      <xdr:rowOff>0</xdr:rowOff>
    </xdr:to>
    <xdr:sp>
      <xdr:nvSpPr>
        <xdr:cNvPr id="4" name="Rectangle 4"/>
        <xdr:cNvSpPr>
          <a:spLocks/>
        </xdr:cNvSpPr>
      </xdr:nvSpPr>
      <xdr:spPr>
        <a:xfrm>
          <a:off x="4762500" y="2981325"/>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0</xdr:colOff>
      <xdr:row>23</xdr:row>
      <xdr:rowOff>0</xdr:rowOff>
    </xdr:from>
    <xdr:to>
      <xdr:col>6</xdr:col>
      <xdr:colOff>0</xdr:colOff>
      <xdr:row>23</xdr:row>
      <xdr:rowOff>0</xdr:rowOff>
    </xdr:to>
    <xdr:sp>
      <xdr:nvSpPr>
        <xdr:cNvPr id="5" name="Rectangle 5"/>
        <xdr:cNvSpPr>
          <a:spLocks/>
        </xdr:cNvSpPr>
      </xdr:nvSpPr>
      <xdr:spPr>
        <a:xfrm>
          <a:off x="4657725" y="298132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0</xdr:colOff>
      <xdr:row>23</xdr:row>
      <xdr:rowOff>0</xdr:rowOff>
    </xdr:from>
    <xdr:to>
      <xdr:col>6</xdr:col>
      <xdr:colOff>0</xdr:colOff>
      <xdr:row>23</xdr:row>
      <xdr:rowOff>0</xdr:rowOff>
    </xdr:to>
    <xdr:sp>
      <xdr:nvSpPr>
        <xdr:cNvPr id="6" name="Rectangle 6"/>
        <xdr:cNvSpPr>
          <a:spLocks/>
        </xdr:cNvSpPr>
      </xdr:nvSpPr>
      <xdr:spPr>
        <a:xfrm>
          <a:off x="4657725" y="298132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104775</xdr:colOff>
      <xdr:row>23</xdr:row>
      <xdr:rowOff>0</xdr:rowOff>
    </xdr:from>
    <xdr:to>
      <xdr:col>6</xdr:col>
      <xdr:colOff>371475</xdr:colOff>
      <xdr:row>23</xdr:row>
      <xdr:rowOff>0</xdr:rowOff>
    </xdr:to>
    <xdr:sp>
      <xdr:nvSpPr>
        <xdr:cNvPr id="7" name="Rectangle 7"/>
        <xdr:cNvSpPr>
          <a:spLocks/>
        </xdr:cNvSpPr>
      </xdr:nvSpPr>
      <xdr:spPr>
        <a:xfrm>
          <a:off x="4762500" y="2981325"/>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104775</xdr:colOff>
      <xdr:row>23</xdr:row>
      <xdr:rowOff>0</xdr:rowOff>
    </xdr:from>
    <xdr:to>
      <xdr:col>6</xdr:col>
      <xdr:colOff>371475</xdr:colOff>
      <xdr:row>23</xdr:row>
      <xdr:rowOff>0</xdr:rowOff>
    </xdr:to>
    <xdr:sp>
      <xdr:nvSpPr>
        <xdr:cNvPr id="8" name="Rectangle 8"/>
        <xdr:cNvSpPr>
          <a:spLocks/>
        </xdr:cNvSpPr>
      </xdr:nvSpPr>
      <xdr:spPr>
        <a:xfrm>
          <a:off x="4762500" y="2981325"/>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11</xdr:col>
      <xdr:colOff>0</xdr:colOff>
      <xdr:row>23</xdr:row>
      <xdr:rowOff>0</xdr:rowOff>
    </xdr:from>
    <xdr:to>
      <xdr:col>11</xdr:col>
      <xdr:colOff>0</xdr:colOff>
      <xdr:row>23</xdr:row>
      <xdr:rowOff>0</xdr:rowOff>
    </xdr:to>
    <xdr:sp>
      <xdr:nvSpPr>
        <xdr:cNvPr id="9" name="Rectangle 9"/>
        <xdr:cNvSpPr>
          <a:spLocks/>
        </xdr:cNvSpPr>
      </xdr:nvSpPr>
      <xdr:spPr>
        <a:xfrm>
          <a:off x="5962650" y="298132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11</xdr:col>
      <xdr:colOff>0</xdr:colOff>
      <xdr:row>23</xdr:row>
      <xdr:rowOff>0</xdr:rowOff>
    </xdr:from>
    <xdr:to>
      <xdr:col>11</xdr:col>
      <xdr:colOff>0</xdr:colOff>
      <xdr:row>23</xdr:row>
      <xdr:rowOff>0</xdr:rowOff>
    </xdr:to>
    <xdr:sp>
      <xdr:nvSpPr>
        <xdr:cNvPr id="10" name="Rectangle 10"/>
        <xdr:cNvSpPr>
          <a:spLocks/>
        </xdr:cNvSpPr>
      </xdr:nvSpPr>
      <xdr:spPr>
        <a:xfrm>
          <a:off x="5962650" y="298132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24</xdr:row>
      <xdr:rowOff>0</xdr:rowOff>
    </xdr:from>
    <xdr:to>
      <xdr:col>3</xdr:col>
      <xdr:colOff>371475</xdr:colOff>
      <xdr:row>24</xdr:row>
      <xdr:rowOff>0</xdr:rowOff>
    </xdr:to>
    <xdr:sp>
      <xdr:nvSpPr>
        <xdr:cNvPr id="1" name="Rectangle 1"/>
        <xdr:cNvSpPr>
          <a:spLocks/>
        </xdr:cNvSpPr>
      </xdr:nvSpPr>
      <xdr:spPr>
        <a:xfrm>
          <a:off x="2066925" y="304800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3</xdr:col>
      <xdr:colOff>104775</xdr:colOff>
      <xdr:row>24</xdr:row>
      <xdr:rowOff>0</xdr:rowOff>
    </xdr:from>
    <xdr:to>
      <xdr:col>3</xdr:col>
      <xdr:colOff>371475</xdr:colOff>
      <xdr:row>24</xdr:row>
      <xdr:rowOff>0</xdr:rowOff>
    </xdr:to>
    <xdr:sp>
      <xdr:nvSpPr>
        <xdr:cNvPr id="2" name="Rectangle 2"/>
        <xdr:cNvSpPr>
          <a:spLocks/>
        </xdr:cNvSpPr>
      </xdr:nvSpPr>
      <xdr:spPr>
        <a:xfrm>
          <a:off x="2066925" y="304800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246</xdr:col>
      <xdr:colOff>0</xdr:colOff>
      <xdr:row>23</xdr:row>
      <xdr:rowOff>0</xdr:rowOff>
    </xdr:from>
    <xdr:to>
      <xdr:col>246</xdr:col>
      <xdr:colOff>0</xdr:colOff>
      <xdr:row>23</xdr:row>
      <xdr:rowOff>0</xdr:rowOff>
    </xdr:to>
    <xdr:sp>
      <xdr:nvSpPr>
        <xdr:cNvPr id="3" name="Rectangle 3"/>
        <xdr:cNvSpPr>
          <a:spLocks/>
        </xdr:cNvSpPr>
      </xdr:nvSpPr>
      <xdr:spPr>
        <a:xfrm>
          <a:off x="4743450" y="29908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10/</a:t>
          </a:r>
          <a:r>
            <a:rPr lang="en-US" cap="none" sz="1000" b="0" i="0" u="none" baseline="0">
              <a:latin typeface="Arial"/>
              <a:ea typeface="Arial"/>
              <a:cs typeface="Arial"/>
            </a:rPr>
            <a:t>
</a:t>
          </a:r>
        </a:p>
      </xdr:txBody>
    </xdr:sp>
    <xdr:clientData/>
  </xdr:twoCellAnchor>
  <xdr:twoCellAnchor>
    <xdr:from>
      <xdr:col>4</xdr:col>
      <xdr:colOff>0</xdr:colOff>
      <xdr:row>24</xdr:row>
      <xdr:rowOff>0</xdr:rowOff>
    </xdr:from>
    <xdr:to>
      <xdr:col>4</xdr:col>
      <xdr:colOff>0</xdr:colOff>
      <xdr:row>24</xdr:row>
      <xdr:rowOff>0</xdr:rowOff>
    </xdr:to>
    <xdr:sp>
      <xdr:nvSpPr>
        <xdr:cNvPr id="4" name="Rectangle 4"/>
        <xdr:cNvSpPr>
          <a:spLocks/>
        </xdr:cNvSpPr>
      </xdr:nvSpPr>
      <xdr:spPr>
        <a:xfrm>
          <a:off x="2847975" y="30480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0</xdr:colOff>
      <xdr:row>24</xdr:row>
      <xdr:rowOff>0</xdr:rowOff>
    </xdr:from>
    <xdr:to>
      <xdr:col>4</xdr:col>
      <xdr:colOff>0</xdr:colOff>
      <xdr:row>24</xdr:row>
      <xdr:rowOff>0</xdr:rowOff>
    </xdr:to>
    <xdr:sp>
      <xdr:nvSpPr>
        <xdr:cNvPr id="5" name="Rectangle 5"/>
        <xdr:cNvSpPr>
          <a:spLocks/>
        </xdr:cNvSpPr>
      </xdr:nvSpPr>
      <xdr:spPr>
        <a:xfrm>
          <a:off x="2847975" y="30480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0</xdr:colOff>
      <xdr:row>24</xdr:row>
      <xdr:rowOff>0</xdr:rowOff>
    </xdr:from>
    <xdr:to>
      <xdr:col>4</xdr:col>
      <xdr:colOff>0</xdr:colOff>
      <xdr:row>24</xdr:row>
      <xdr:rowOff>0</xdr:rowOff>
    </xdr:to>
    <xdr:sp>
      <xdr:nvSpPr>
        <xdr:cNvPr id="6" name="Rectangle 6"/>
        <xdr:cNvSpPr>
          <a:spLocks/>
        </xdr:cNvSpPr>
      </xdr:nvSpPr>
      <xdr:spPr>
        <a:xfrm>
          <a:off x="2847975" y="30480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0</xdr:colOff>
      <xdr:row>24</xdr:row>
      <xdr:rowOff>0</xdr:rowOff>
    </xdr:from>
    <xdr:to>
      <xdr:col>4</xdr:col>
      <xdr:colOff>0</xdr:colOff>
      <xdr:row>24</xdr:row>
      <xdr:rowOff>0</xdr:rowOff>
    </xdr:to>
    <xdr:sp>
      <xdr:nvSpPr>
        <xdr:cNvPr id="7" name="Rectangle 7"/>
        <xdr:cNvSpPr>
          <a:spLocks/>
        </xdr:cNvSpPr>
      </xdr:nvSpPr>
      <xdr:spPr>
        <a:xfrm>
          <a:off x="2847975" y="30480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0</xdr:colOff>
      <xdr:row>24</xdr:row>
      <xdr:rowOff>0</xdr:rowOff>
    </xdr:from>
    <xdr:to>
      <xdr:col>4</xdr:col>
      <xdr:colOff>0</xdr:colOff>
      <xdr:row>24</xdr:row>
      <xdr:rowOff>0</xdr:rowOff>
    </xdr:to>
    <xdr:sp>
      <xdr:nvSpPr>
        <xdr:cNvPr id="8" name="Rectangle 8"/>
        <xdr:cNvSpPr>
          <a:spLocks/>
        </xdr:cNvSpPr>
      </xdr:nvSpPr>
      <xdr:spPr>
        <a:xfrm>
          <a:off x="2847975" y="30480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3</xdr:col>
      <xdr:colOff>104775</xdr:colOff>
      <xdr:row>24</xdr:row>
      <xdr:rowOff>0</xdr:rowOff>
    </xdr:from>
    <xdr:to>
      <xdr:col>3</xdr:col>
      <xdr:colOff>371475</xdr:colOff>
      <xdr:row>24</xdr:row>
      <xdr:rowOff>0</xdr:rowOff>
    </xdr:to>
    <xdr:sp>
      <xdr:nvSpPr>
        <xdr:cNvPr id="9" name="Rectangle 9"/>
        <xdr:cNvSpPr>
          <a:spLocks/>
        </xdr:cNvSpPr>
      </xdr:nvSpPr>
      <xdr:spPr>
        <a:xfrm>
          <a:off x="2066925" y="304800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3</xdr:col>
      <xdr:colOff>104775</xdr:colOff>
      <xdr:row>24</xdr:row>
      <xdr:rowOff>0</xdr:rowOff>
    </xdr:from>
    <xdr:to>
      <xdr:col>3</xdr:col>
      <xdr:colOff>371475</xdr:colOff>
      <xdr:row>24</xdr:row>
      <xdr:rowOff>0</xdr:rowOff>
    </xdr:to>
    <xdr:sp>
      <xdr:nvSpPr>
        <xdr:cNvPr id="10" name="Rectangle 10"/>
        <xdr:cNvSpPr>
          <a:spLocks/>
        </xdr:cNvSpPr>
      </xdr:nvSpPr>
      <xdr:spPr>
        <a:xfrm>
          <a:off x="2066925" y="304800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0</xdr:colOff>
      <xdr:row>24</xdr:row>
      <xdr:rowOff>0</xdr:rowOff>
    </xdr:from>
    <xdr:to>
      <xdr:col>4</xdr:col>
      <xdr:colOff>0</xdr:colOff>
      <xdr:row>24</xdr:row>
      <xdr:rowOff>0</xdr:rowOff>
    </xdr:to>
    <xdr:sp>
      <xdr:nvSpPr>
        <xdr:cNvPr id="11" name="Rectangle 11"/>
        <xdr:cNvSpPr>
          <a:spLocks/>
        </xdr:cNvSpPr>
      </xdr:nvSpPr>
      <xdr:spPr>
        <a:xfrm>
          <a:off x="2847975" y="30480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0</xdr:colOff>
      <xdr:row>24</xdr:row>
      <xdr:rowOff>0</xdr:rowOff>
    </xdr:from>
    <xdr:to>
      <xdr:col>4</xdr:col>
      <xdr:colOff>0</xdr:colOff>
      <xdr:row>24</xdr:row>
      <xdr:rowOff>0</xdr:rowOff>
    </xdr:to>
    <xdr:sp>
      <xdr:nvSpPr>
        <xdr:cNvPr id="12" name="Rectangle 12"/>
        <xdr:cNvSpPr>
          <a:spLocks/>
        </xdr:cNvSpPr>
      </xdr:nvSpPr>
      <xdr:spPr>
        <a:xfrm>
          <a:off x="2847975" y="30480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0</xdr:colOff>
      <xdr:row>24</xdr:row>
      <xdr:rowOff>0</xdr:rowOff>
    </xdr:from>
    <xdr:to>
      <xdr:col>4</xdr:col>
      <xdr:colOff>0</xdr:colOff>
      <xdr:row>24</xdr:row>
      <xdr:rowOff>0</xdr:rowOff>
    </xdr:to>
    <xdr:sp>
      <xdr:nvSpPr>
        <xdr:cNvPr id="13" name="Rectangle 13"/>
        <xdr:cNvSpPr>
          <a:spLocks/>
        </xdr:cNvSpPr>
      </xdr:nvSpPr>
      <xdr:spPr>
        <a:xfrm>
          <a:off x="2847975" y="30480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0</xdr:colOff>
      <xdr:row>24</xdr:row>
      <xdr:rowOff>0</xdr:rowOff>
    </xdr:from>
    <xdr:to>
      <xdr:col>4</xdr:col>
      <xdr:colOff>0</xdr:colOff>
      <xdr:row>24</xdr:row>
      <xdr:rowOff>0</xdr:rowOff>
    </xdr:to>
    <xdr:sp>
      <xdr:nvSpPr>
        <xdr:cNvPr id="14" name="Rectangle 14"/>
        <xdr:cNvSpPr>
          <a:spLocks/>
        </xdr:cNvSpPr>
      </xdr:nvSpPr>
      <xdr:spPr>
        <a:xfrm>
          <a:off x="2847975" y="30480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0</xdr:colOff>
      <xdr:row>24</xdr:row>
      <xdr:rowOff>0</xdr:rowOff>
    </xdr:from>
    <xdr:to>
      <xdr:col>4</xdr:col>
      <xdr:colOff>0</xdr:colOff>
      <xdr:row>24</xdr:row>
      <xdr:rowOff>0</xdr:rowOff>
    </xdr:to>
    <xdr:sp>
      <xdr:nvSpPr>
        <xdr:cNvPr id="15" name="Rectangle 15"/>
        <xdr:cNvSpPr>
          <a:spLocks/>
        </xdr:cNvSpPr>
      </xdr:nvSpPr>
      <xdr:spPr>
        <a:xfrm>
          <a:off x="2847975" y="30480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
  <dimension ref="A1:G28"/>
  <sheetViews>
    <sheetView showGridLines="0" tabSelected="1" workbookViewId="0" topLeftCell="A1">
      <selection activeCell="A1" sqref="A1"/>
    </sheetView>
  </sheetViews>
  <sheetFormatPr defaultColWidth="11.421875" defaultRowHeight="12.75" zeroHeight="1"/>
  <cols>
    <col min="1" max="6" width="11.421875" style="1" customWidth="1"/>
    <col min="7" max="7" width="8.00390625" style="1" customWidth="1"/>
    <col min="8" max="16384" width="0" style="1" hidden="1" customWidth="1"/>
  </cols>
  <sheetData>
    <row r="1" spans="1:7" ht="12.75">
      <c r="A1" s="40"/>
      <c r="B1" s="40"/>
      <c r="C1" s="40"/>
      <c r="D1" s="40"/>
      <c r="E1" s="40"/>
      <c r="F1" s="40"/>
      <c r="G1" s="40"/>
    </row>
    <row r="2" spans="1:7" ht="12.75">
      <c r="A2" s="40"/>
      <c r="B2" s="40"/>
      <c r="C2" s="40"/>
      <c r="D2" s="40"/>
      <c r="E2" s="40"/>
      <c r="F2" s="40"/>
      <c r="G2" s="40"/>
    </row>
    <row r="3" spans="1:7" ht="12.75">
      <c r="A3" s="40"/>
      <c r="B3" s="40"/>
      <c r="C3" s="40"/>
      <c r="D3" s="40"/>
      <c r="E3" s="40"/>
      <c r="F3" s="40"/>
      <c r="G3" s="40"/>
    </row>
    <row r="4" spans="1:7" ht="12.75">
      <c r="A4" s="40"/>
      <c r="B4" s="40"/>
      <c r="C4" s="40"/>
      <c r="D4" s="40"/>
      <c r="E4" s="40"/>
      <c r="F4" s="40"/>
      <c r="G4" s="40"/>
    </row>
    <row r="5" spans="1:7" ht="51.75" customHeight="1">
      <c r="A5" s="40"/>
      <c r="B5" s="40"/>
      <c r="C5" s="40"/>
      <c r="D5" s="40"/>
      <c r="E5" s="40"/>
      <c r="F5" s="40"/>
      <c r="G5" s="40"/>
    </row>
    <row r="6" spans="1:7" ht="24" customHeight="1">
      <c r="A6" s="40"/>
      <c r="B6" s="40"/>
      <c r="C6" s="40"/>
      <c r="D6" s="40"/>
      <c r="E6" s="40"/>
      <c r="F6" s="40"/>
      <c r="G6" s="40"/>
    </row>
    <row r="7" spans="1:7" ht="12.75">
      <c r="A7" s="40"/>
      <c r="B7" s="40"/>
      <c r="C7" s="40"/>
      <c r="D7" s="40"/>
      <c r="E7" s="40"/>
      <c r="F7" s="40"/>
      <c r="G7" s="40"/>
    </row>
    <row r="8" spans="1:7" ht="12.75">
      <c r="A8" s="40"/>
      <c r="B8" s="40"/>
      <c r="C8" s="40"/>
      <c r="D8" s="40"/>
      <c r="E8" s="40"/>
      <c r="F8" s="40"/>
      <c r="G8" s="40"/>
    </row>
    <row r="9" spans="1:7" ht="12.75">
      <c r="A9" s="40"/>
      <c r="B9" s="40"/>
      <c r="C9" s="40"/>
      <c r="D9" s="40"/>
      <c r="E9" s="40"/>
      <c r="F9" s="40"/>
      <c r="G9" s="40"/>
    </row>
    <row r="10" spans="1:7" ht="12.75">
      <c r="A10" s="40"/>
      <c r="B10" s="40"/>
      <c r="C10" s="40"/>
      <c r="D10" s="40"/>
      <c r="E10" s="40"/>
      <c r="F10" s="40"/>
      <c r="G10" s="40"/>
    </row>
    <row r="11" spans="1:7" ht="12.75">
      <c r="A11" s="40"/>
      <c r="B11" s="40"/>
      <c r="C11" s="40"/>
      <c r="D11" s="40"/>
      <c r="E11" s="40"/>
      <c r="F11" s="40"/>
      <c r="G11" s="40"/>
    </row>
    <row r="12" spans="1:7" ht="12.75">
      <c r="A12" s="40"/>
      <c r="B12" s="40"/>
      <c r="C12" s="40"/>
      <c r="D12" s="40"/>
      <c r="E12" s="40"/>
      <c r="F12" s="40"/>
      <c r="G12" s="40"/>
    </row>
    <row r="13" spans="1:7" ht="12.75">
      <c r="A13" s="40"/>
      <c r="B13" s="40"/>
      <c r="C13" s="40"/>
      <c r="D13" s="40"/>
      <c r="E13" s="40"/>
      <c r="F13" s="40"/>
      <c r="G13" s="40"/>
    </row>
    <row r="14" spans="1:7" ht="12.75">
      <c r="A14" s="40"/>
      <c r="B14" s="40"/>
      <c r="C14" s="40"/>
      <c r="D14" s="40"/>
      <c r="E14" s="40"/>
      <c r="F14" s="40"/>
      <c r="G14" s="40"/>
    </row>
    <row r="15" spans="1:7" ht="12.75">
      <c r="A15" s="40"/>
      <c r="B15" s="40"/>
      <c r="C15" s="40"/>
      <c r="D15" s="40"/>
      <c r="E15" s="40"/>
      <c r="F15" s="40"/>
      <c r="G15" s="40"/>
    </row>
    <row r="16" spans="1:7" ht="12.75">
      <c r="A16" s="40"/>
      <c r="B16" s="40"/>
      <c r="C16" s="40"/>
      <c r="D16" s="40"/>
      <c r="E16" s="40"/>
      <c r="F16" s="40"/>
      <c r="G16" s="40"/>
    </row>
    <row r="17" spans="1:7" ht="12.75">
      <c r="A17" s="40"/>
      <c r="B17" s="40"/>
      <c r="C17" s="40"/>
      <c r="D17" s="40"/>
      <c r="E17" s="40"/>
      <c r="F17" s="40"/>
      <c r="G17" s="40"/>
    </row>
    <row r="18" spans="1:7" ht="12.75">
      <c r="A18" s="40"/>
      <c r="B18" s="40"/>
      <c r="C18" s="40"/>
      <c r="D18" s="40"/>
      <c r="E18" s="40"/>
      <c r="F18" s="40"/>
      <c r="G18" s="40"/>
    </row>
    <row r="19" spans="1:7" ht="12.75">
      <c r="A19" s="40"/>
      <c r="B19" s="40"/>
      <c r="C19" s="40"/>
      <c r="D19" s="40"/>
      <c r="E19" s="40"/>
      <c r="F19" s="40"/>
      <c r="G19" s="40"/>
    </row>
    <row r="20" spans="1:7" ht="12.75">
      <c r="A20" s="40"/>
      <c r="B20" s="40"/>
      <c r="C20" s="40"/>
      <c r="D20" s="40"/>
      <c r="E20" s="40"/>
      <c r="F20" s="40"/>
      <c r="G20" s="40"/>
    </row>
    <row r="21" spans="1:7" ht="12.75">
      <c r="A21" s="40"/>
      <c r="B21" s="40"/>
      <c r="C21" s="40"/>
      <c r="D21" s="40"/>
      <c r="E21" s="40"/>
      <c r="F21" s="40"/>
      <c r="G21" s="40"/>
    </row>
    <row r="22" spans="1:7" ht="12.75">
      <c r="A22" s="40"/>
      <c r="B22" s="40"/>
      <c r="C22" s="40"/>
      <c r="D22" s="40"/>
      <c r="E22" s="40"/>
      <c r="F22" s="40"/>
      <c r="G22" s="40"/>
    </row>
    <row r="23" spans="1:7" ht="12.75">
      <c r="A23" s="40"/>
      <c r="B23" s="40"/>
      <c r="C23" s="40"/>
      <c r="D23" s="40"/>
      <c r="E23" s="40"/>
      <c r="F23" s="40"/>
      <c r="G23" s="40"/>
    </row>
    <row r="24" spans="1:7" ht="12.75">
      <c r="A24" s="40"/>
      <c r="B24" s="40"/>
      <c r="C24" s="40"/>
      <c r="D24" s="40"/>
      <c r="E24" s="40"/>
      <c r="F24" s="40"/>
      <c r="G24" s="40"/>
    </row>
    <row r="25" spans="1:7" ht="12.75">
      <c r="A25" s="40"/>
      <c r="B25" s="40"/>
      <c r="C25" s="40"/>
      <c r="D25" s="40"/>
      <c r="E25" s="40"/>
      <c r="F25" s="40"/>
      <c r="G25" s="40"/>
    </row>
    <row r="26" spans="1:7" ht="12.75">
      <c r="A26" s="40"/>
      <c r="B26" s="40"/>
      <c r="C26" s="40"/>
      <c r="D26" s="40"/>
      <c r="E26" s="40"/>
      <c r="F26" s="40"/>
      <c r="G26" s="40"/>
    </row>
    <row r="27" spans="1:7" ht="12.75">
      <c r="A27" s="40"/>
      <c r="B27" s="40"/>
      <c r="C27" s="40"/>
      <c r="D27" s="40"/>
      <c r="E27" s="40"/>
      <c r="F27" s="40"/>
      <c r="G27" s="40"/>
    </row>
    <row r="28" ht="12.75" hidden="1">
      <c r="A28" s="1" t="s">
        <v>37</v>
      </c>
    </row>
  </sheetData>
  <printOptions/>
  <pageMargins left="0.71" right="0.75" top="0.73" bottom="1" header="0" footer="0"/>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Hoja38"/>
  <dimension ref="A1:J319"/>
  <sheetViews>
    <sheetView showGridLines="0" zoomScaleSheetLayoutView="100" workbookViewId="0" topLeftCell="A1">
      <selection activeCell="A1" sqref="A1"/>
    </sheetView>
  </sheetViews>
  <sheetFormatPr defaultColWidth="11.421875" defaultRowHeight="0" customHeight="1" zeroHeight="1"/>
  <cols>
    <col min="1" max="1" width="3.7109375" style="17" customWidth="1"/>
    <col min="2" max="2" width="3.8515625" style="17" customWidth="1"/>
    <col min="3" max="3" width="3.28125" style="17" customWidth="1"/>
    <col min="4" max="4" width="36.140625" style="17" customWidth="1"/>
    <col min="5" max="5" width="12.140625" style="17" customWidth="1"/>
    <col min="6" max="6" width="13.140625" style="17" customWidth="1"/>
    <col min="7" max="7" width="12.7109375" style="17" customWidth="1"/>
    <col min="8" max="8" width="10.421875" style="17" customWidth="1"/>
    <col min="9" max="9" width="14.140625" style="17" customWidth="1"/>
    <col min="10" max="10" width="6.7109375" style="17" customWidth="1"/>
    <col min="11" max="248" width="11.421875" style="17" hidden="1" customWidth="1"/>
    <col min="249" max="16384" width="0" style="17" hidden="1" customWidth="1"/>
  </cols>
  <sheetData>
    <row r="1" spans="2:10" ht="4.5" customHeight="1">
      <c r="B1" s="260"/>
      <c r="C1" s="260"/>
      <c r="D1" s="260"/>
      <c r="E1" s="260"/>
      <c r="F1" s="260"/>
      <c r="G1" s="260"/>
      <c r="H1" s="260"/>
      <c r="I1" s="260"/>
      <c r="J1" s="14"/>
    </row>
    <row r="2" spans="2:10" s="29" customFormat="1" ht="15.75" customHeight="1">
      <c r="B2" s="60" t="s">
        <v>86</v>
      </c>
      <c r="C2" s="60"/>
      <c r="D2" s="60"/>
      <c r="E2" s="60"/>
      <c r="F2" s="60"/>
      <c r="G2" s="60"/>
      <c r="H2" s="60"/>
      <c r="I2" s="60"/>
      <c r="J2" s="20"/>
    </row>
    <row r="3" spans="2:10" s="29" customFormat="1" ht="15.75" customHeight="1">
      <c r="B3" s="60" t="s">
        <v>210</v>
      </c>
      <c r="C3" s="60"/>
      <c r="D3" s="60"/>
      <c r="E3" s="60"/>
      <c r="F3" s="60"/>
      <c r="G3" s="60"/>
      <c r="H3" s="60"/>
      <c r="I3" s="60"/>
      <c r="J3" s="20"/>
    </row>
    <row r="4" spans="2:10" ht="4.5" customHeight="1">
      <c r="B4" s="59"/>
      <c r="C4" s="59"/>
      <c r="D4" s="59"/>
      <c r="E4" s="59"/>
      <c r="F4" s="59"/>
      <c r="G4" s="59"/>
      <c r="H4" s="59"/>
      <c r="I4" s="59"/>
      <c r="J4" s="14"/>
    </row>
    <row r="5" spans="2:9" ht="12.75">
      <c r="B5" s="252" t="s">
        <v>33</v>
      </c>
      <c r="C5" s="252"/>
      <c r="D5" s="252"/>
      <c r="E5" s="252"/>
      <c r="F5" s="48"/>
      <c r="G5" s="48"/>
      <c r="H5" s="48"/>
      <c r="I5" s="62"/>
    </row>
    <row r="6" spans="6:9" ht="4.5" customHeight="1">
      <c r="F6" s="48"/>
      <c r="G6" s="48"/>
      <c r="H6" s="48"/>
      <c r="I6" s="63"/>
    </row>
    <row r="7" spans="2:9" ht="12.75">
      <c r="B7" s="64" t="s">
        <v>34</v>
      </c>
      <c r="F7" s="48"/>
      <c r="G7" s="48"/>
      <c r="H7" s="48"/>
      <c r="I7" s="62"/>
    </row>
    <row r="8" spans="2:9" ht="4.5" customHeight="1" thickBot="1">
      <c r="B8" s="49"/>
      <c r="E8" s="50"/>
      <c r="F8" s="48"/>
      <c r="G8" s="48"/>
      <c r="H8" s="48"/>
      <c r="I8" s="62"/>
    </row>
    <row r="9" spans="2:9" ht="4.5" customHeight="1">
      <c r="B9" s="108"/>
      <c r="C9" s="109"/>
      <c r="D9" s="109"/>
      <c r="E9" s="109"/>
      <c r="F9" s="110"/>
      <c r="G9" s="110"/>
      <c r="H9" s="110"/>
      <c r="I9" s="143"/>
    </row>
    <row r="10" spans="2:9" ht="11.25" customHeight="1">
      <c r="B10" s="253" t="s">
        <v>127</v>
      </c>
      <c r="C10" s="258"/>
      <c r="D10" s="258"/>
      <c r="E10" s="255" t="s">
        <v>76</v>
      </c>
      <c r="F10" s="255"/>
      <c r="G10" s="255"/>
      <c r="H10" s="255"/>
      <c r="I10" s="261" t="s">
        <v>77</v>
      </c>
    </row>
    <row r="11" spans="2:9" ht="11.25" customHeight="1">
      <c r="B11" s="259"/>
      <c r="C11" s="258"/>
      <c r="D11" s="258"/>
      <c r="E11" s="112" t="s">
        <v>38</v>
      </c>
      <c r="F11" s="112" t="s">
        <v>78</v>
      </c>
      <c r="G11" s="112" t="s">
        <v>79</v>
      </c>
      <c r="H11" s="112" t="s">
        <v>22</v>
      </c>
      <c r="I11" s="261"/>
    </row>
    <row r="12" spans="2:9" ht="4.5" customHeight="1">
      <c r="B12" s="115"/>
      <c r="C12" s="116"/>
      <c r="D12" s="116"/>
      <c r="E12" s="116"/>
      <c r="F12" s="116"/>
      <c r="G12" s="116"/>
      <c r="H12" s="116"/>
      <c r="I12" s="114"/>
    </row>
    <row r="13" spans="2:9" ht="4.5" customHeight="1">
      <c r="B13" s="117"/>
      <c r="C13" s="51"/>
      <c r="D13" s="51"/>
      <c r="E13" s="51"/>
      <c r="F13" s="51"/>
      <c r="G13" s="51"/>
      <c r="H13" s="51"/>
      <c r="I13" s="144"/>
    </row>
    <row r="14" spans="2:9" s="8" customFormat="1" ht="12">
      <c r="B14" s="166" t="s">
        <v>147</v>
      </c>
      <c r="C14" s="168"/>
      <c r="D14" s="168"/>
      <c r="E14" s="201">
        <v>6206547</v>
      </c>
      <c r="F14" s="201">
        <v>3377708.2920088293</v>
      </c>
      <c r="G14" s="201">
        <v>9584255.292008828</v>
      </c>
      <c r="H14" s="201">
        <v>99.97300896874349</v>
      </c>
      <c r="I14" s="202">
        <v>2692.034730757409</v>
      </c>
    </row>
    <row r="15" spans="2:9" s="8" customFormat="1" ht="4.5" customHeight="1">
      <c r="B15" s="153"/>
      <c r="C15" s="52"/>
      <c r="D15" s="52"/>
      <c r="E15" s="152"/>
      <c r="F15" s="152"/>
      <c r="G15" s="152"/>
      <c r="H15" s="75"/>
      <c r="I15" s="180"/>
    </row>
    <row r="16" spans="2:9" s="8" customFormat="1" ht="11.25" customHeight="1">
      <c r="B16" s="119"/>
      <c r="C16" s="80" t="s">
        <v>149</v>
      </c>
      <c r="D16" s="52"/>
      <c r="E16" s="152">
        <v>6153097</v>
      </c>
      <c r="F16" s="152">
        <v>3375592.450350581</v>
      </c>
      <c r="G16" s="152">
        <v>9528689.45035058</v>
      </c>
      <c r="H16" s="75">
        <v>99.39324726618764</v>
      </c>
      <c r="I16" s="146">
        <v>2710.147388749945</v>
      </c>
    </row>
    <row r="17" spans="2:9" s="8" customFormat="1" ht="4.5" customHeight="1">
      <c r="B17" s="119"/>
      <c r="C17" s="80"/>
      <c r="D17" s="52"/>
      <c r="E17" s="52"/>
      <c r="F17" s="52"/>
      <c r="G17" s="52"/>
      <c r="H17" s="52"/>
      <c r="I17" s="123"/>
    </row>
    <row r="18" spans="2:10" s="8" customFormat="1" ht="12">
      <c r="B18" s="119"/>
      <c r="C18" s="52"/>
      <c r="D18" s="52" t="s">
        <v>239</v>
      </c>
      <c r="E18" s="85">
        <v>983969</v>
      </c>
      <c r="F18" s="86">
        <v>395719.3391621545</v>
      </c>
      <c r="G18" s="86">
        <v>1379688.3391621546</v>
      </c>
      <c r="H18" s="87">
        <v>14.395362989887309</v>
      </c>
      <c r="I18" s="193">
        <v>1549.1681331871673</v>
      </c>
      <c r="J18" s="81"/>
    </row>
    <row r="19" spans="2:10" s="8" customFormat="1" ht="12">
      <c r="B19" s="119"/>
      <c r="C19" s="52"/>
      <c r="D19" s="52" t="s">
        <v>246</v>
      </c>
      <c r="E19" s="85">
        <v>353151</v>
      </c>
      <c r="F19" s="86">
        <v>211006.89822391016</v>
      </c>
      <c r="G19" s="86">
        <v>564157.8982239101</v>
      </c>
      <c r="H19" s="87">
        <v>5.886298737203863</v>
      </c>
      <c r="I19" s="193">
        <v>1035.2895855973957</v>
      </c>
      <c r="J19" s="81"/>
    </row>
    <row r="20" spans="2:10" s="8" customFormat="1" ht="12">
      <c r="B20" s="119"/>
      <c r="C20" s="52"/>
      <c r="D20" s="52" t="s">
        <v>244</v>
      </c>
      <c r="E20" s="85">
        <v>342181</v>
      </c>
      <c r="F20" s="86">
        <v>125069.47154633807</v>
      </c>
      <c r="G20" s="86">
        <v>467250.47154633806</v>
      </c>
      <c r="H20" s="87">
        <v>4.875188079932748</v>
      </c>
      <c r="I20" s="193">
        <v>1378.4506401712367</v>
      </c>
      <c r="J20" s="81"/>
    </row>
    <row r="21" spans="2:10" s="39" customFormat="1" ht="24">
      <c r="B21" s="194"/>
      <c r="C21" s="82"/>
      <c r="D21" s="82" t="s">
        <v>240</v>
      </c>
      <c r="E21" s="195">
        <v>264074</v>
      </c>
      <c r="F21" s="196">
        <v>164465.46708086156</v>
      </c>
      <c r="G21" s="196">
        <v>428539.46708086156</v>
      </c>
      <c r="H21" s="197">
        <v>4.471286020919848</v>
      </c>
      <c r="I21" s="198">
        <v>6311.260930890581</v>
      </c>
      <c r="J21" s="83"/>
    </row>
    <row r="22" spans="2:10" s="8" customFormat="1" ht="12">
      <c r="B22" s="119"/>
      <c r="C22" s="52"/>
      <c r="D22" s="26" t="s">
        <v>242</v>
      </c>
      <c r="E22" s="85">
        <v>199092</v>
      </c>
      <c r="F22" s="86">
        <v>123992.61370186397</v>
      </c>
      <c r="G22" s="86">
        <v>323084.613701864</v>
      </c>
      <c r="H22" s="87">
        <v>3.3709934038510623</v>
      </c>
      <c r="I22" s="193">
        <v>3557.4212300201643</v>
      </c>
      <c r="J22" s="81"/>
    </row>
    <row r="23" spans="2:10" s="8" customFormat="1" ht="12">
      <c r="B23" s="119"/>
      <c r="C23" s="52"/>
      <c r="D23" s="26" t="s">
        <v>249</v>
      </c>
      <c r="E23" s="85">
        <v>181055</v>
      </c>
      <c r="F23" s="86">
        <v>57426.15404619688</v>
      </c>
      <c r="G23" s="86">
        <v>238481.1540461969</v>
      </c>
      <c r="H23" s="87">
        <v>2.4882596172603835</v>
      </c>
      <c r="I23" s="193">
        <v>1275.5167057206834</v>
      </c>
      <c r="J23" s="81"/>
    </row>
    <row r="24" spans="2:10" s="8" customFormat="1" ht="12">
      <c r="B24" s="119"/>
      <c r="C24" s="52"/>
      <c r="D24" s="26" t="s">
        <v>264</v>
      </c>
      <c r="E24" s="85">
        <v>168944</v>
      </c>
      <c r="F24" s="86">
        <v>1750.7098454181757</v>
      </c>
      <c r="G24" s="86">
        <v>170694.70984541817</v>
      </c>
      <c r="H24" s="87">
        <v>1.7809908505644692</v>
      </c>
      <c r="I24" s="193">
        <v>0</v>
      </c>
      <c r="J24" s="81"/>
    </row>
    <row r="25" spans="2:10" s="8" customFormat="1" ht="12">
      <c r="B25" s="119"/>
      <c r="C25" s="52"/>
      <c r="D25" s="26" t="s">
        <v>241</v>
      </c>
      <c r="E25" s="85">
        <v>153175</v>
      </c>
      <c r="F25" s="86">
        <v>77326.34422944493</v>
      </c>
      <c r="G25" s="86">
        <v>230501.34422944492</v>
      </c>
      <c r="H25" s="87">
        <v>2.405000046499519</v>
      </c>
      <c r="I25" s="193">
        <v>5551.490729268126</v>
      </c>
      <c r="J25" s="81"/>
    </row>
    <row r="26" spans="2:10" s="8" customFormat="1" ht="12">
      <c r="B26" s="119"/>
      <c r="C26" s="52"/>
      <c r="D26" s="26" t="s">
        <v>247</v>
      </c>
      <c r="E26" s="85">
        <v>135632</v>
      </c>
      <c r="F26" s="86">
        <v>105359.11083769097</v>
      </c>
      <c r="G26" s="86">
        <v>240991.11083769097</v>
      </c>
      <c r="H26" s="87">
        <v>2.514447951304311</v>
      </c>
      <c r="I26" s="193">
        <v>2371.7251434723385</v>
      </c>
      <c r="J26" s="81"/>
    </row>
    <row r="27" spans="2:10" s="8" customFormat="1" ht="12">
      <c r="B27" s="119"/>
      <c r="C27" s="52"/>
      <c r="D27" s="26" t="s">
        <v>245</v>
      </c>
      <c r="E27" s="85">
        <v>129584</v>
      </c>
      <c r="F27" s="86">
        <v>68457.66326674014</v>
      </c>
      <c r="G27" s="86">
        <v>198041.66326674016</v>
      </c>
      <c r="H27" s="87">
        <v>2.0663229143307937</v>
      </c>
      <c r="I27" s="193">
        <v>4057.830394529545</v>
      </c>
      <c r="J27" s="81"/>
    </row>
    <row r="28" spans="2:10" s="8" customFormat="1" ht="12">
      <c r="B28" s="119"/>
      <c r="C28" s="52"/>
      <c r="D28" s="26" t="s">
        <v>252</v>
      </c>
      <c r="E28" s="85">
        <v>120891</v>
      </c>
      <c r="F28" s="86">
        <v>30668.870836662998</v>
      </c>
      <c r="G28" s="86">
        <v>151559.870836663</v>
      </c>
      <c r="H28" s="87">
        <v>1.581342172333731</v>
      </c>
      <c r="I28" s="193">
        <v>2409.1134308610885</v>
      </c>
      <c r="J28" s="81"/>
    </row>
    <row r="29" spans="2:10" s="8" customFormat="1" ht="12">
      <c r="B29" s="119"/>
      <c r="C29" s="52"/>
      <c r="D29" s="26" t="s">
        <v>243</v>
      </c>
      <c r="E29" s="85">
        <v>119298</v>
      </c>
      <c r="F29" s="86">
        <v>95175.97806922885</v>
      </c>
      <c r="G29" s="86">
        <v>214473.97806922885</v>
      </c>
      <c r="H29" s="87">
        <v>2.2377740527013428</v>
      </c>
      <c r="I29" s="193">
        <v>6546.348221133892</v>
      </c>
      <c r="J29" s="81"/>
    </row>
    <row r="30" spans="2:10" s="8" customFormat="1" ht="12">
      <c r="B30" s="119"/>
      <c r="C30" s="52"/>
      <c r="D30" s="26" t="s">
        <v>254</v>
      </c>
      <c r="E30" s="85">
        <v>115988</v>
      </c>
      <c r="F30" s="86">
        <v>24523.41323591827</v>
      </c>
      <c r="G30" s="86">
        <v>140511.41323591827</v>
      </c>
      <c r="H30" s="87">
        <v>1.4660650092769758</v>
      </c>
      <c r="I30" s="193">
        <v>1670.6733096616745</v>
      </c>
      <c r="J30" s="81"/>
    </row>
    <row r="31" spans="2:10" s="8" customFormat="1" ht="12">
      <c r="B31" s="119"/>
      <c r="C31" s="52"/>
      <c r="D31" s="26" t="s">
        <v>248</v>
      </c>
      <c r="E31" s="85">
        <v>112171</v>
      </c>
      <c r="F31" s="86">
        <v>54888.18146306515</v>
      </c>
      <c r="G31" s="86">
        <v>167059.18146306515</v>
      </c>
      <c r="H31" s="87">
        <v>1.7430585514803216</v>
      </c>
      <c r="I31" s="193">
        <v>3044.9848071166</v>
      </c>
      <c r="J31" s="81"/>
    </row>
    <row r="32" spans="2:10" s="8" customFormat="1" ht="12">
      <c r="B32" s="119"/>
      <c r="C32" s="52"/>
      <c r="D32" s="26" t="s">
        <v>251</v>
      </c>
      <c r="E32" s="85">
        <v>103032</v>
      </c>
      <c r="F32" s="86">
        <v>52558.590411273646</v>
      </c>
      <c r="G32" s="86">
        <v>155590.59041127365</v>
      </c>
      <c r="H32" s="87">
        <v>1.6233978089148164</v>
      </c>
      <c r="I32" s="193">
        <v>2418.6286507237496</v>
      </c>
      <c r="J32" s="81"/>
    </row>
    <row r="33" spans="2:10" s="8" customFormat="1" ht="12">
      <c r="B33" s="119"/>
      <c r="C33" s="52"/>
      <c r="D33" s="26" t="s">
        <v>256</v>
      </c>
      <c r="E33" s="85">
        <v>84619</v>
      </c>
      <c r="F33" s="86">
        <v>60943.06949136746</v>
      </c>
      <c r="G33" s="86">
        <v>145562.06949136747</v>
      </c>
      <c r="H33" s="87">
        <v>1.518762439610038</v>
      </c>
      <c r="I33" s="193">
        <v>2231.311918963629</v>
      </c>
      <c r="J33" s="81"/>
    </row>
    <row r="34" spans="2:10" s="8" customFormat="1" ht="12">
      <c r="B34" s="119"/>
      <c r="C34" s="52"/>
      <c r="D34" s="26" t="s">
        <v>253</v>
      </c>
      <c r="E34" s="85">
        <v>84069</v>
      </c>
      <c r="F34" s="86">
        <v>42646.220596237334</v>
      </c>
      <c r="G34" s="86">
        <v>126715.22059623734</v>
      </c>
      <c r="H34" s="87">
        <v>1.3221185865310798</v>
      </c>
      <c r="I34" s="193">
        <v>3152.723432706223</v>
      </c>
      <c r="J34" s="81"/>
    </row>
    <row r="35" spans="2:10" s="8" customFormat="1" ht="12">
      <c r="B35" s="119"/>
      <c r="C35" s="52"/>
      <c r="D35" s="26" t="s">
        <v>250</v>
      </c>
      <c r="E35" s="85">
        <v>72919</v>
      </c>
      <c r="F35" s="86">
        <v>33773.061718020545</v>
      </c>
      <c r="G35" s="86">
        <v>106692.06171802054</v>
      </c>
      <c r="H35" s="87">
        <v>1.1132013752490335</v>
      </c>
      <c r="I35" s="193">
        <v>4330.893122582366</v>
      </c>
      <c r="J35" s="81"/>
    </row>
    <row r="36" spans="2:10" s="8" customFormat="1" ht="24">
      <c r="B36" s="119"/>
      <c r="C36" s="52"/>
      <c r="D36" s="26" t="s">
        <v>257</v>
      </c>
      <c r="E36" s="85">
        <v>72452</v>
      </c>
      <c r="F36" s="86">
        <v>27513.896678256806</v>
      </c>
      <c r="G36" s="86">
        <v>99965.8966782568</v>
      </c>
      <c r="H36" s="87">
        <v>1.0430220568269553</v>
      </c>
      <c r="I36" s="193">
        <v>2689.089153003587</v>
      </c>
      <c r="J36" s="81"/>
    </row>
    <row r="37" spans="2:10" s="8" customFormat="1" ht="12">
      <c r="B37" s="119"/>
      <c r="C37" s="52"/>
      <c r="D37" s="26" t="s">
        <v>255</v>
      </c>
      <c r="E37" s="85">
        <v>68841</v>
      </c>
      <c r="F37" s="86">
        <v>60824.199134386494</v>
      </c>
      <c r="G37" s="86">
        <v>129665.1991343865</v>
      </c>
      <c r="H37" s="87">
        <v>1.3528980101615082</v>
      </c>
      <c r="I37" s="193">
        <v>3592.5282710812958</v>
      </c>
      <c r="J37" s="81"/>
    </row>
    <row r="38" spans="2:10" s="8" customFormat="1" ht="12">
      <c r="B38" s="119"/>
      <c r="C38" s="52"/>
      <c r="D38" s="26" t="s">
        <v>279</v>
      </c>
      <c r="E38" s="85">
        <v>66836</v>
      </c>
      <c r="F38" s="86">
        <v>13264.714769918446</v>
      </c>
      <c r="G38" s="86">
        <v>80100.71476991844</v>
      </c>
      <c r="H38" s="87">
        <v>0.8357531423093969</v>
      </c>
      <c r="I38" s="193">
        <v>972.9826030519663</v>
      </c>
      <c r="J38" s="81"/>
    </row>
    <row r="39" spans="2:10" s="8" customFormat="1" ht="24">
      <c r="B39" s="119"/>
      <c r="C39" s="52"/>
      <c r="D39" s="26" t="s">
        <v>278</v>
      </c>
      <c r="E39" s="85">
        <v>66552</v>
      </c>
      <c r="F39" s="86">
        <v>28721.972184542</v>
      </c>
      <c r="G39" s="86">
        <v>95273.972184542</v>
      </c>
      <c r="H39" s="87">
        <v>0.9940675543563583</v>
      </c>
      <c r="I39" s="193">
        <v>1535.639117686517</v>
      </c>
      <c r="J39" s="81"/>
    </row>
    <row r="40" spans="2:10" s="8" customFormat="1" ht="24">
      <c r="B40" s="119"/>
      <c r="C40" s="52"/>
      <c r="D40" s="26" t="s">
        <v>259</v>
      </c>
      <c r="E40" s="85">
        <v>64020</v>
      </c>
      <c r="F40" s="86">
        <v>54492.36209467015</v>
      </c>
      <c r="G40" s="86">
        <v>118512.36209467016</v>
      </c>
      <c r="H40" s="87">
        <v>1.236531775123765</v>
      </c>
      <c r="I40" s="193">
        <v>3110.800501149211</v>
      </c>
      <c r="J40" s="81"/>
    </row>
    <row r="41" spans="2:10" s="8" customFormat="1" ht="12">
      <c r="B41" s="119"/>
      <c r="C41" s="52"/>
      <c r="D41" s="26" t="s">
        <v>265</v>
      </c>
      <c r="E41" s="85">
        <v>55868</v>
      </c>
      <c r="F41" s="86">
        <v>30090.574945333992</v>
      </c>
      <c r="G41" s="86">
        <v>85958.574945334</v>
      </c>
      <c r="H41" s="87">
        <v>0.89687275981687</v>
      </c>
      <c r="I41" s="193">
        <v>2219.9611342315015</v>
      </c>
      <c r="J41" s="81"/>
    </row>
    <row r="42" spans="2:10" s="8" customFormat="1" ht="24">
      <c r="B42" s="119"/>
      <c r="C42" s="52"/>
      <c r="D42" s="26" t="s">
        <v>273</v>
      </c>
      <c r="E42" s="85">
        <v>54047</v>
      </c>
      <c r="F42" s="86">
        <v>23892.40126205019</v>
      </c>
      <c r="G42" s="86">
        <v>77939.40126205019</v>
      </c>
      <c r="H42" s="87">
        <v>0.8132024751785837</v>
      </c>
      <c r="I42" s="193">
        <v>1539.6610869085291</v>
      </c>
      <c r="J42" s="81"/>
    </row>
    <row r="43" spans="2:10" s="8" customFormat="1" ht="12">
      <c r="B43" s="119"/>
      <c r="C43" s="52"/>
      <c r="D43" s="26" t="s">
        <v>269</v>
      </c>
      <c r="E43" s="85">
        <v>51164</v>
      </c>
      <c r="F43" s="86">
        <v>16447.133089892006</v>
      </c>
      <c r="G43" s="86">
        <v>67611.13308989201</v>
      </c>
      <c r="H43" s="87">
        <v>0.7054396093378784</v>
      </c>
      <c r="I43" s="193">
        <v>2178.2156163079794</v>
      </c>
      <c r="J43" s="81"/>
    </row>
    <row r="44" spans="2:10" s="8" customFormat="1" ht="12">
      <c r="B44" s="119"/>
      <c r="C44" s="52"/>
      <c r="D44" s="26" t="s">
        <v>261</v>
      </c>
      <c r="E44" s="85">
        <v>49161</v>
      </c>
      <c r="F44" s="86">
        <v>21387.859221564027</v>
      </c>
      <c r="G44" s="86">
        <v>70548.85922156402</v>
      </c>
      <c r="H44" s="87">
        <v>0.736091194068947</v>
      </c>
      <c r="I44" s="193">
        <v>3387.315346877112</v>
      </c>
      <c r="J44" s="81"/>
    </row>
    <row r="45" spans="2:10" s="8" customFormat="1" ht="12">
      <c r="B45" s="119"/>
      <c r="C45" s="52"/>
      <c r="D45" s="26" t="s">
        <v>286</v>
      </c>
      <c r="E45" s="85">
        <v>48641</v>
      </c>
      <c r="F45" s="86">
        <v>19814.361074425502</v>
      </c>
      <c r="G45" s="86">
        <v>68455.3610744255</v>
      </c>
      <c r="H45" s="87">
        <v>0.7142480974134975</v>
      </c>
      <c r="I45" s="193">
        <v>1362.7158599670845</v>
      </c>
      <c r="J45" s="81"/>
    </row>
    <row r="46" spans="2:10" s="8" customFormat="1" ht="12">
      <c r="B46" s="119"/>
      <c r="C46" s="52"/>
      <c r="D46" s="26" t="s">
        <v>263</v>
      </c>
      <c r="E46" s="85">
        <v>48180</v>
      </c>
      <c r="F46" s="86">
        <v>22189.788511003142</v>
      </c>
      <c r="G46" s="86">
        <v>70369.78851100313</v>
      </c>
      <c r="H46" s="87">
        <v>0.7342228098794086</v>
      </c>
      <c r="I46" s="193">
        <v>3129.9743992161025</v>
      </c>
      <c r="J46" s="81"/>
    </row>
    <row r="47" spans="2:10" s="8" customFormat="1" ht="24">
      <c r="B47" s="119"/>
      <c r="C47" s="52"/>
      <c r="D47" s="26" t="s">
        <v>262</v>
      </c>
      <c r="E47" s="85">
        <v>45082</v>
      </c>
      <c r="F47" s="86">
        <v>40470.69691021767</v>
      </c>
      <c r="G47" s="86">
        <v>85552.69691021767</v>
      </c>
      <c r="H47" s="87">
        <v>0.892637918165117</v>
      </c>
      <c r="I47" s="193">
        <v>3177.6567247425182</v>
      </c>
      <c r="J47" s="81"/>
    </row>
    <row r="48" spans="2:10" s="8" customFormat="1" ht="24">
      <c r="B48" s="119"/>
      <c r="C48" s="52"/>
      <c r="D48" s="26" t="s">
        <v>268</v>
      </c>
      <c r="E48" s="85">
        <v>42623</v>
      </c>
      <c r="F48" s="86">
        <v>29392.968674309705</v>
      </c>
      <c r="G48" s="86">
        <v>72015.9686743097</v>
      </c>
      <c r="H48" s="87">
        <v>0.7513986896233373</v>
      </c>
      <c r="I48" s="193">
        <v>2818.9377965906206</v>
      </c>
      <c r="J48" s="81"/>
    </row>
    <row r="49" spans="2:10" s="8" customFormat="1" ht="24">
      <c r="B49" s="119"/>
      <c r="C49" s="52"/>
      <c r="D49" s="26" t="s">
        <v>258</v>
      </c>
      <c r="E49" s="85">
        <v>42174</v>
      </c>
      <c r="F49" s="86">
        <v>31750.532500918103</v>
      </c>
      <c r="G49" s="86">
        <v>73924.53250091811</v>
      </c>
      <c r="H49" s="87">
        <v>0.771312222479664</v>
      </c>
      <c r="I49" s="193">
        <v>4628.276038147264</v>
      </c>
      <c r="J49" s="81"/>
    </row>
    <row r="50" spans="2:10" s="8" customFormat="1" ht="24">
      <c r="B50" s="119"/>
      <c r="C50" s="52"/>
      <c r="D50" s="26" t="s">
        <v>260</v>
      </c>
      <c r="E50" s="85">
        <v>41478</v>
      </c>
      <c r="F50" s="86">
        <v>60795.55002766618</v>
      </c>
      <c r="G50" s="86">
        <v>102273.55002766618</v>
      </c>
      <c r="H50" s="87">
        <v>1.0670996014989287</v>
      </c>
      <c r="I50" s="193">
        <v>4078.0578918372744</v>
      </c>
      <c r="J50" s="81"/>
    </row>
    <row r="51" spans="2:10" s="8" customFormat="1" ht="12">
      <c r="B51" s="119"/>
      <c r="C51" s="52"/>
      <c r="D51" s="26" t="s">
        <v>276</v>
      </c>
      <c r="E51" s="85">
        <v>41167</v>
      </c>
      <c r="F51" s="86">
        <v>23971.687600876878</v>
      </c>
      <c r="G51" s="86">
        <v>65138.687600876874</v>
      </c>
      <c r="H51" s="87">
        <v>0.6796426599277702</v>
      </c>
      <c r="I51" s="193">
        <v>2201.837112331671</v>
      </c>
      <c r="J51" s="81"/>
    </row>
    <row r="52" spans="2:10" s="8" customFormat="1" ht="12">
      <c r="B52" s="119"/>
      <c r="C52" s="52"/>
      <c r="D52" s="26" t="s">
        <v>277</v>
      </c>
      <c r="E52" s="85">
        <v>38428</v>
      </c>
      <c r="F52" s="86">
        <v>34087.082972342556</v>
      </c>
      <c r="G52" s="86">
        <v>72515.08297234256</v>
      </c>
      <c r="H52" s="87">
        <v>0.7566063378216173</v>
      </c>
      <c r="I52" s="193">
        <v>2664.159656781073</v>
      </c>
      <c r="J52" s="81"/>
    </row>
    <row r="53" spans="2:10" s="8" customFormat="1" ht="12">
      <c r="B53" s="119"/>
      <c r="C53" s="52"/>
      <c r="D53" s="26" t="s">
        <v>274</v>
      </c>
      <c r="E53" s="85">
        <v>37281</v>
      </c>
      <c r="F53" s="86">
        <v>13366.287870846001</v>
      </c>
      <c r="G53" s="86">
        <v>50647.287870846005</v>
      </c>
      <c r="H53" s="87">
        <v>0.528442600157727</v>
      </c>
      <c r="I53" s="193">
        <v>2842.658588950624</v>
      </c>
      <c r="J53" s="81"/>
    </row>
    <row r="54" spans="2:10" s="8" customFormat="1" ht="12">
      <c r="B54" s="119"/>
      <c r="C54" s="52"/>
      <c r="D54" s="26" t="s">
        <v>267</v>
      </c>
      <c r="E54" s="85">
        <v>36767</v>
      </c>
      <c r="F54" s="86">
        <v>16565.137364094404</v>
      </c>
      <c r="G54" s="86">
        <v>53332.13736409441</v>
      </c>
      <c r="H54" s="87">
        <v>0.5564557259713412</v>
      </c>
      <c r="I54" s="193">
        <v>3587.120653672766</v>
      </c>
      <c r="J54" s="81"/>
    </row>
    <row r="55" spans="2:10" s="8" customFormat="1" ht="24">
      <c r="B55" s="119"/>
      <c r="C55" s="52"/>
      <c r="D55" s="26" t="s">
        <v>284</v>
      </c>
      <c r="E55" s="85">
        <v>33896</v>
      </c>
      <c r="F55" s="86">
        <v>20074.18353884265</v>
      </c>
      <c r="G55" s="86">
        <v>53970.183538842655</v>
      </c>
      <c r="H55" s="87">
        <v>0.5631129586441836</v>
      </c>
      <c r="I55" s="193">
        <v>2057.2839438305455</v>
      </c>
      <c r="J55" s="81"/>
    </row>
    <row r="56" spans="2:10" s="8" customFormat="1" ht="12">
      <c r="B56" s="119"/>
      <c r="C56" s="52"/>
      <c r="D56" s="26" t="s">
        <v>281</v>
      </c>
      <c r="E56" s="85">
        <v>33297</v>
      </c>
      <c r="F56" s="86">
        <v>29975.44982389111</v>
      </c>
      <c r="G56" s="86">
        <v>63272.44982389111</v>
      </c>
      <c r="H56" s="87">
        <v>0.6601707477120992</v>
      </c>
      <c r="I56" s="193">
        <v>2639.120312220166</v>
      </c>
      <c r="J56" s="81"/>
    </row>
    <row r="57" spans="2:10" s="8" customFormat="1" ht="12">
      <c r="B57" s="119"/>
      <c r="C57" s="52"/>
      <c r="D57" s="26" t="s">
        <v>270</v>
      </c>
      <c r="E57" s="85">
        <v>33204</v>
      </c>
      <c r="F57" s="86">
        <v>18183.189306698</v>
      </c>
      <c r="G57" s="86">
        <v>51387.189306698</v>
      </c>
      <c r="H57" s="87">
        <v>0.5361625680979478</v>
      </c>
      <c r="I57" s="193">
        <v>3627.5280866627495</v>
      </c>
      <c r="J57" s="81"/>
    </row>
    <row r="58" spans="2:10" s="8" customFormat="1" ht="12">
      <c r="B58" s="119"/>
      <c r="C58" s="52"/>
      <c r="D58" s="26" t="s">
        <v>287</v>
      </c>
      <c r="E58" s="85">
        <v>31169</v>
      </c>
      <c r="F58" s="86">
        <v>15970.666332099618</v>
      </c>
      <c r="G58" s="86">
        <v>47139.666332099616</v>
      </c>
      <c r="H58" s="87">
        <v>0.4918448527910539</v>
      </c>
      <c r="I58" s="193">
        <v>2510.431355623863</v>
      </c>
      <c r="J58" s="81"/>
    </row>
    <row r="59" spans="2:10" s="8" customFormat="1" ht="12">
      <c r="B59" s="119"/>
      <c r="C59" s="52"/>
      <c r="D59" s="26" t="s">
        <v>300</v>
      </c>
      <c r="E59" s="85">
        <v>29003</v>
      </c>
      <c r="F59" s="86">
        <v>23836.042532213647</v>
      </c>
      <c r="G59" s="86">
        <v>52839.04253221364</v>
      </c>
      <c r="H59" s="87">
        <v>0.5513108835515873</v>
      </c>
      <c r="I59" s="193">
        <v>1691.168644136946</v>
      </c>
      <c r="J59" s="81"/>
    </row>
    <row r="60" spans="2:10" s="8" customFormat="1" ht="12">
      <c r="B60" s="119"/>
      <c r="C60" s="52"/>
      <c r="D60" s="26" t="s">
        <v>280</v>
      </c>
      <c r="E60" s="85">
        <v>28556</v>
      </c>
      <c r="F60" s="86">
        <v>12980.264026850187</v>
      </c>
      <c r="G60" s="86">
        <v>41536.264026850185</v>
      </c>
      <c r="H60" s="87">
        <v>0.433380192423321</v>
      </c>
      <c r="I60" s="193">
        <v>3522.7039709122964</v>
      </c>
      <c r="J60" s="81"/>
    </row>
    <row r="61" spans="2:10" s="8" customFormat="1" ht="26.25" customHeight="1">
      <c r="B61" s="119"/>
      <c r="C61" s="52"/>
      <c r="D61" s="26" t="s">
        <v>266</v>
      </c>
      <c r="E61" s="85">
        <v>25065</v>
      </c>
      <c r="F61" s="86">
        <v>24893.947654129508</v>
      </c>
      <c r="G61" s="86">
        <v>49958.94765412951</v>
      </c>
      <c r="H61" s="87">
        <v>0.5212606105743484</v>
      </c>
      <c r="I61" s="193">
        <v>5531.052131446297</v>
      </c>
      <c r="J61" s="81"/>
    </row>
    <row r="62" spans="2:10" s="8" customFormat="1" ht="12" customHeight="1">
      <c r="B62" s="119"/>
      <c r="C62" s="52"/>
      <c r="D62" s="26" t="s">
        <v>297</v>
      </c>
      <c r="E62" s="85">
        <v>24825</v>
      </c>
      <c r="F62" s="86">
        <v>26995.160126658382</v>
      </c>
      <c r="G62" s="86">
        <v>51820.16012665838</v>
      </c>
      <c r="H62" s="87">
        <v>0.5406800898747455</v>
      </c>
      <c r="I62" s="193">
        <v>2184.035760952343</v>
      </c>
      <c r="J62" s="81"/>
    </row>
    <row r="63" spans="2:10" s="8" customFormat="1" ht="12">
      <c r="B63" s="119"/>
      <c r="C63" s="52"/>
      <c r="D63" s="26" t="s">
        <v>291</v>
      </c>
      <c r="E63" s="85">
        <v>24153</v>
      </c>
      <c r="F63" s="86">
        <v>17166.05214820654</v>
      </c>
      <c r="G63" s="86">
        <v>41319.05214820654</v>
      </c>
      <c r="H63" s="87">
        <v>0.4311138517215582</v>
      </c>
      <c r="I63" s="193">
        <v>2259.75867165944</v>
      </c>
      <c r="J63" s="81"/>
    </row>
    <row r="64" spans="2:10" s="8" customFormat="1" ht="12">
      <c r="B64" s="119"/>
      <c r="C64" s="52"/>
      <c r="D64" s="26" t="s">
        <v>290</v>
      </c>
      <c r="E64" s="85">
        <v>24064</v>
      </c>
      <c r="F64" s="86">
        <v>12724.419440638349</v>
      </c>
      <c r="G64" s="86">
        <v>36788.41944063835</v>
      </c>
      <c r="H64" s="87">
        <v>0.3838422320752645</v>
      </c>
      <c r="I64" s="193">
        <v>3002.236850971226</v>
      </c>
      <c r="J64" s="81"/>
    </row>
    <row r="65" spans="2:10" s="8" customFormat="1" ht="12">
      <c r="B65" s="119"/>
      <c r="C65" s="52"/>
      <c r="D65" s="26" t="s">
        <v>271</v>
      </c>
      <c r="E65" s="85">
        <v>23944</v>
      </c>
      <c r="F65" s="86">
        <v>14562.077301015395</v>
      </c>
      <c r="G65" s="86">
        <v>38506.07730101539</v>
      </c>
      <c r="H65" s="87">
        <v>0.40176389430195</v>
      </c>
      <c r="I65" s="193">
        <v>5343.589691287259</v>
      </c>
      <c r="J65" s="81"/>
    </row>
    <row r="66" spans="2:10" s="8" customFormat="1" ht="24">
      <c r="B66" s="119"/>
      <c r="C66" s="52"/>
      <c r="D66" s="26" t="s">
        <v>275</v>
      </c>
      <c r="E66" s="85">
        <v>23671</v>
      </c>
      <c r="F66" s="86">
        <v>19105.070668119708</v>
      </c>
      <c r="G66" s="86">
        <v>42776.070668119704</v>
      </c>
      <c r="H66" s="87">
        <v>0.44631606071455115</v>
      </c>
      <c r="I66" s="193">
        <v>4876.609352418476</v>
      </c>
      <c r="J66" s="81"/>
    </row>
    <row r="67" spans="2:10" s="8" customFormat="1" ht="12">
      <c r="B67" s="119"/>
      <c r="C67" s="52"/>
      <c r="D67" s="26" t="s">
        <v>299</v>
      </c>
      <c r="E67" s="85">
        <v>21851</v>
      </c>
      <c r="F67" s="86">
        <v>13579.168564816915</v>
      </c>
      <c r="G67" s="86">
        <v>35430.168564816915</v>
      </c>
      <c r="H67" s="87">
        <v>0.36967054283662415</v>
      </c>
      <c r="I67" s="193">
        <v>2281.396583329552</v>
      </c>
      <c r="J67" s="81"/>
    </row>
    <row r="68" spans="2:10" s="8" customFormat="1" ht="12">
      <c r="B68" s="119"/>
      <c r="C68" s="52"/>
      <c r="D68" s="26" t="s">
        <v>295</v>
      </c>
      <c r="E68" s="85">
        <v>20981</v>
      </c>
      <c r="F68" s="86">
        <v>13171.084937873471</v>
      </c>
      <c r="G68" s="86">
        <v>34152.08493787347</v>
      </c>
      <c r="H68" s="87">
        <v>0.3563353009424617</v>
      </c>
      <c r="I68" s="193">
        <v>2200.810281229252</v>
      </c>
      <c r="J68" s="81"/>
    </row>
    <row r="69" spans="2:10" s="8" customFormat="1" ht="12">
      <c r="B69" s="119"/>
      <c r="C69" s="52"/>
      <c r="D69" s="26" t="s">
        <v>306</v>
      </c>
      <c r="E69" s="85">
        <v>20798</v>
      </c>
      <c r="F69" s="86">
        <v>17232.315279907976</v>
      </c>
      <c r="G69" s="86">
        <v>38030.315279907976</v>
      </c>
      <c r="H69" s="87">
        <v>0.39679989859636705</v>
      </c>
      <c r="I69" s="193">
        <v>1803.4477338957056</v>
      </c>
      <c r="J69" s="81"/>
    </row>
    <row r="70" spans="2:10" s="8" customFormat="1" ht="12">
      <c r="B70" s="119"/>
      <c r="C70" s="52"/>
      <c r="D70" s="26" t="s">
        <v>301</v>
      </c>
      <c r="E70" s="85">
        <v>20316</v>
      </c>
      <c r="F70" s="86">
        <v>12715.23479266002</v>
      </c>
      <c r="G70" s="86">
        <v>33031.23479266002</v>
      </c>
      <c r="H70" s="87">
        <v>0.34464059842188094</v>
      </c>
      <c r="I70" s="193">
        <v>2207.1550050570727</v>
      </c>
      <c r="J70" s="81"/>
    </row>
    <row r="71" spans="2:10" s="8" customFormat="1" ht="12">
      <c r="B71" s="119"/>
      <c r="C71" s="52"/>
      <c r="D71" s="26" t="s">
        <v>272</v>
      </c>
      <c r="E71" s="85">
        <v>19995</v>
      </c>
      <c r="F71" s="86">
        <v>22152.26090854752</v>
      </c>
      <c r="G71" s="86">
        <v>42147.26090854752</v>
      </c>
      <c r="H71" s="87">
        <v>0.4397551987548695</v>
      </c>
      <c r="I71" s="193">
        <v>7071.679654313609</v>
      </c>
      <c r="J71" s="81"/>
    </row>
    <row r="72" spans="2:10" s="8" customFormat="1" ht="24">
      <c r="B72" s="119"/>
      <c r="C72" s="52"/>
      <c r="D72" s="26" t="s">
        <v>294</v>
      </c>
      <c r="E72" s="85">
        <v>19962</v>
      </c>
      <c r="F72" s="86">
        <v>17031.65284665741</v>
      </c>
      <c r="G72" s="86">
        <v>36993.65284665741</v>
      </c>
      <c r="H72" s="87">
        <v>0.3859835920429</v>
      </c>
      <c r="I72" s="193">
        <v>2473.4124092441975</v>
      </c>
      <c r="J72" s="81"/>
    </row>
    <row r="73" spans="2:10" s="8" customFormat="1" ht="24">
      <c r="B73" s="119"/>
      <c r="C73" s="52"/>
      <c r="D73" s="26" t="s">
        <v>285</v>
      </c>
      <c r="E73" s="85">
        <v>18743</v>
      </c>
      <c r="F73" s="86">
        <v>28997.362200117026</v>
      </c>
      <c r="G73" s="86">
        <v>47740.36220011703</v>
      </c>
      <c r="H73" s="87">
        <v>0.49811238062410595</v>
      </c>
      <c r="I73" s="193">
        <v>5016.140516516835</v>
      </c>
      <c r="J73" s="81"/>
    </row>
    <row r="74" spans="2:10" s="8" customFormat="1" ht="12">
      <c r="B74" s="119"/>
      <c r="C74" s="52"/>
      <c r="D74" s="26" t="s">
        <v>308</v>
      </c>
      <c r="E74" s="85">
        <v>17941</v>
      </c>
      <c r="F74" s="86">
        <v>10911.004582597174</v>
      </c>
      <c r="G74" s="86">
        <v>28852.004582597176</v>
      </c>
      <c r="H74" s="87">
        <v>0.30103543471607475</v>
      </c>
      <c r="I74" s="193">
        <v>2066.0990856890458</v>
      </c>
      <c r="J74" s="81"/>
    </row>
    <row r="75" spans="2:10" s="8" customFormat="1" ht="12">
      <c r="B75" s="119"/>
      <c r="C75" s="52"/>
      <c r="D75" s="26" t="s">
        <v>292</v>
      </c>
      <c r="E75" s="85">
        <v>17133</v>
      </c>
      <c r="F75" s="86">
        <v>14767.079869085897</v>
      </c>
      <c r="G75" s="86">
        <v>31900.079869085897</v>
      </c>
      <c r="H75" s="87">
        <v>0.3328383781229574</v>
      </c>
      <c r="I75" s="193">
        <v>3976.078067294442</v>
      </c>
      <c r="J75" s="81"/>
    </row>
    <row r="76" spans="2:10" s="8" customFormat="1" ht="12">
      <c r="B76" s="119"/>
      <c r="C76" s="52"/>
      <c r="D76" s="26" t="s">
        <v>298</v>
      </c>
      <c r="E76" s="85">
        <v>16954</v>
      </c>
      <c r="F76" s="86">
        <v>15221.256387665198</v>
      </c>
      <c r="G76" s="86">
        <v>32175.2563876652</v>
      </c>
      <c r="H76" s="87">
        <v>0.3357095090579684</v>
      </c>
      <c r="I76" s="193">
        <v>2945.4125533039646</v>
      </c>
      <c r="J76" s="81"/>
    </row>
    <row r="77" spans="2:10" s="8" customFormat="1" ht="12">
      <c r="B77" s="119"/>
      <c r="C77" s="52"/>
      <c r="D77" s="26" t="s">
        <v>293</v>
      </c>
      <c r="E77" s="85">
        <v>16753</v>
      </c>
      <c r="F77" s="86">
        <v>18099.940010648996</v>
      </c>
      <c r="G77" s="86">
        <v>34852.94001064899</v>
      </c>
      <c r="H77" s="87">
        <v>0.36364786776609254</v>
      </c>
      <c r="I77" s="193">
        <v>3693.3143749630244</v>
      </c>
      <c r="J77" s="81"/>
    </row>
    <row r="78" spans="2:10" s="8" customFormat="1" ht="12">
      <c r="B78" s="119"/>
      <c r="C78" s="52"/>
      <c r="D78" s="26" t="s">
        <v>316</v>
      </c>
      <c r="E78" s="85">
        <v>16451</v>
      </c>
      <c r="F78" s="86">
        <v>7642.268967605208</v>
      </c>
      <c r="G78" s="86">
        <v>24093.268967605207</v>
      </c>
      <c r="H78" s="87">
        <v>0.2513838397824578</v>
      </c>
      <c r="I78" s="193">
        <v>1697.1733514986374</v>
      </c>
      <c r="J78" s="81"/>
    </row>
    <row r="79" spans="2:10" s="8" customFormat="1" ht="12">
      <c r="B79" s="119"/>
      <c r="C79" s="52"/>
      <c r="D79" s="26" t="s">
        <v>296</v>
      </c>
      <c r="E79" s="85">
        <v>15907</v>
      </c>
      <c r="F79" s="86">
        <v>18387.182163069843</v>
      </c>
      <c r="G79" s="86">
        <v>34294.18216306984</v>
      </c>
      <c r="H79" s="87">
        <v>0.35781791196300544</v>
      </c>
      <c r="I79" s="193">
        <v>4110.933377697618</v>
      </c>
      <c r="J79" s="81"/>
    </row>
    <row r="80" spans="2:10" s="8" customFormat="1" ht="12">
      <c r="B80" s="119"/>
      <c r="C80" s="52"/>
      <c r="D80" s="26" t="s">
        <v>302</v>
      </c>
      <c r="E80" s="85">
        <v>15534</v>
      </c>
      <c r="F80" s="86">
        <v>14771.262148256368</v>
      </c>
      <c r="G80" s="86">
        <v>30305.26214825637</v>
      </c>
      <c r="H80" s="87">
        <v>0.31619840274417904</v>
      </c>
      <c r="I80" s="193">
        <v>3578.379892015499</v>
      </c>
      <c r="J80" s="81"/>
    </row>
    <row r="81" spans="2:10" s="8" customFormat="1" ht="12">
      <c r="B81" s="119"/>
      <c r="C81" s="52"/>
      <c r="D81" s="26" t="s">
        <v>320</v>
      </c>
      <c r="E81" s="85">
        <v>14930</v>
      </c>
      <c r="F81" s="86">
        <v>9616.80456112437</v>
      </c>
      <c r="G81" s="86">
        <v>24546.804561124372</v>
      </c>
      <c r="H81" s="87">
        <v>0.25611592985832754</v>
      </c>
      <c r="I81" s="193">
        <v>1949.1649078493767</v>
      </c>
      <c r="J81" s="81"/>
    </row>
    <row r="82" spans="2:10" s="8" customFormat="1" ht="12">
      <c r="B82" s="119"/>
      <c r="C82" s="52"/>
      <c r="D82" s="26" t="s">
        <v>313</v>
      </c>
      <c r="E82" s="85">
        <v>14506</v>
      </c>
      <c r="F82" s="86">
        <v>11120.772761321075</v>
      </c>
      <c r="G82" s="86">
        <v>25626.772761321074</v>
      </c>
      <c r="H82" s="87">
        <v>0.26738407920632284</v>
      </c>
      <c r="I82" s="193">
        <v>2372.9154797412325</v>
      </c>
      <c r="J82" s="81"/>
    </row>
    <row r="83" spans="2:10" s="8" customFormat="1" ht="12">
      <c r="B83" s="119"/>
      <c r="C83" s="52"/>
      <c r="D83" s="26" t="s">
        <v>325</v>
      </c>
      <c r="E83" s="85">
        <v>14461</v>
      </c>
      <c r="F83" s="86">
        <v>8657.290797714915</v>
      </c>
      <c r="G83" s="86">
        <v>23118.290797714915</v>
      </c>
      <c r="H83" s="87">
        <v>0.2412111331903952</v>
      </c>
      <c r="I83" s="193">
        <v>1536.4534943905294</v>
      </c>
      <c r="J83" s="81"/>
    </row>
    <row r="84" spans="2:10" s="8" customFormat="1" ht="12">
      <c r="B84" s="119"/>
      <c r="C84" s="52"/>
      <c r="D84" s="26" t="s">
        <v>326</v>
      </c>
      <c r="E84" s="85">
        <v>14109</v>
      </c>
      <c r="F84" s="86">
        <v>6092.800613292447</v>
      </c>
      <c r="G84" s="86">
        <v>20201.80061329245</v>
      </c>
      <c r="H84" s="87">
        <v>0.21078111963624685</v>
      </c>
      <c r="I84" s="193">
        <v>1543.4070761949204</v>
      </c>
      <c r="J84" s="81"/>
    </row>
    <row r="85" spans="2:10" s="8" customFormat="1" ht="12">
      <c r="B85" s="119"/>
      <c r="C85" s="52"/>
      <c r="D85" s="26" t="s">
        <v>309</v>
      </c>
      <c r="E85" s="85">
        <v>13774</v>
      </c>
      <c r="F85" s="86">
        <v>13353.02467735073</v>
      </c>
      <c r="G85" s="86">
        <v>27127.02467735073</v>
      </c>
      <c r="H85" s="87">
        <v>0.2830373758926135</v>
      </c>
      <c r="I85" s="193">
        <v>2821.2797617359242</v>
      </c>
      <c r="J85" s="81"/>
    </row>
    <row r="86" spans="2:10" s="8" customFormat="1" ht="12">
      <c r="B86" s="119"/>
      <c r="C86" s="52"/>
      <c r="D86" s="26" t="s">
        <v>283</v>
      </c>
      <c r="E86" s="85">
        <v>13679</v>
      </c>
      <c r="F86" s="86">
        <v>12343.763314037627</v>
      </c>
      <c r="G86" s="86">
        <v>26022.763314037627</v>
      </c>
      <c r="H86" s="87">
        <v>0.2715157570534971</v>
      </c>
      <c r="I86" s="193">
        <v>7755.172909551375</v>
      </c>
      <c r="J86" s="81"/>
    </row>
    <row r="87" spans="2:10" s="8" customFormat="1" ht="12">
      <c r="B87" s="119"/>
      <c r="C87" s="52"/>
      <c r="D87" s="26" t="s">
        <v>310</v>
      </c>
      <c r="E87" s="85">
        <v>13661</v>
      </c>
      <c r="F87" s="86">
        <v>6638.694137518474</v>
      </c>
      <c r="G87" s="86">
        <v>20299.694137518476</v>
      </c>
      <c r="H87" s="87">
        <v>0.21180251901724675</v>
      </c>
      <c r="I87" s="193">
        <v>3093.8446343866563</v>
      </c>
      <c r="J87" s="81"/>
    </row>
    <row r="88" spans="2:10" s="8" customFormat="1" ht="4.5" customHeight="1" thickBot="1">
      <c r="B88" s="124"/>
      <c r="C88" s="125"/>
      <c r="D88" s="125"/>
      <c r="E88" s="199"/>
      <c r="F88" s="199"/>
      <c r="G88" s="199"/>
      <c r="H88" s="199"/>
      <c r="I88" s="200"/>
      <c r="J88" s="81"/>
    </row>
    <row r="89" spans="2:10" s="8" customFormat="1" ht="12">
      <c r="B89" s="84"/>
      <c r="C89" s="52"/>
      <c r="D89" s="26"/>
      <c r="E89" s="85"/>
      <c r="F89" s="86"/>
      <c r="G89" s="86"/>
      <c r="H89" s="87"/>
      <c r="I89" s="86"/>
      <c r="J89" s="81"/>
    </row>
    <row r="90" spans="2:10" s="8" customFormat="1" ht="12">
      <c r="B90" s="119"/>
      <c r="C90" s="52"/>
      <c r="D90" s="26" t="s">
        <v>288</v>
      </c>
      <c r="E90" s="85">
        <v>13552</v>
      </c>
      <c r="F90" s="86">
        <v>12817.331077602059</v>
      </c>
      <c r="G90" s="86">
        <v>26369.33107760206</v>
      </c>
      <c r="H90" s="87">
        <v>0.2751317684493266</v>
      </c>
      <c r="I90" s="193">
        <v>8090.516843692533</v>
      </c>
      <c r="J90" s="81"/>
    </row>
    <row r="91" spans="2:10" s="8" customFormat="1" ht="24">
      <c r="B91" s="119"/>
      <c r="C91" s="52"/>
      <c r="D91" s="26" t="s">
        <v>282</v>
      </c>
      <c r="E91" s="85">
        <v>13481</v>
      </c>
      <c r="F91" s="86">
        <v>9524.298380824435</v>
      </c>
      <c r="G91" s="86">
        <v>23005.298380824435</v>
      </c>
      <c r="H91" s="87">
        <v>0.24003219530270462</v>
      </c>
      <c r="I91" s="193">
        <v>7725.573818850315</v>
      </c>
      <c r="J91" s="81"/>
    </row>
    <row r="92" spans="2:10" s="8" customFormat="1" ht="12">
      <c r="B92" s="119"/>
      <c r="C92" s="52"/>
      <c r="D92" s="26" t="s">
        <v>315</v>
      </c>
      <c r="E92" s="85">
        <v>13440</v>
      </c>
      <c r="F92" s="86">
        <v>9152.247971342935</v>
      </c>
      <c r="G92" s="86">
        <v>22592.247971342935</v>
      </c>
      <c r="H92" s="87">
        <v>0.2357225186831149</v>
      </c>
      <c r="I92" s="193">
        <v>2426.4479932743625</v>
      </c>
      <c r="J92" s="81"/>
    </row>
    <row r="93" spans="2:10" s="8" customFormat="1" ht="12">
      <c r="B93" s="119"/>
      <c r="C93" s="52"/>
      <c r="D93" s="26" t="s">
        <v>312</v>
      </c>
      <c r="E93" s="85">
        <v>13101</v>
      </c>
      <c r="F93" s="86">
        <v>9135.318454613653</v>
      </c>
      <c r="G93" s="86">
        <v>22236.318454613654</v>
      </c>
      <c r="H93" s="87">
        <v>0.23200882882527007</v>
      </c>
      <c r="I93" s="193">
        <v>2837.9274891222803</v>
      </c>
      <c r="J93" s="81"/>
    </row>
    <row r="94" spans="2:10" s="8" customFormat="1" ht="12">
      <c r="B94" s="119"/>
      <c r="C94" s="52"/>
      <c r="D94" s="26" t="s">
        <v>322</v>
      </c>
      <c r="E94" s="85">
        <v>12650</v>
      </c>
      <c r="F94" s="86">
        <v>9396.264502978991</v>
      </c>
      <c r="G94" s="86">
        <v>22046.264502978993</v>
      </c>
      <c r="H94" s="87">
        <v>0.2300258479274937</v>
      </c>
      <c r="I94" s="193">
        <v>1974.678515992474</v>
      </c>
      <c r="J94" s="81"/>
    </row>
    <row r="95" spans="2:10" s="8" customFormat="1" ht="36">
      <c r="B95" s="119"/>
      <c r="C95" s="52"/>
      <c r="D95" s="26" t="s">
        <v>321</v>
      </c>
      <c r="E95" s="85">
        <v>12646</v>
      </c>
      <c r="F95" s="86">
        <v>7361.548412387299</v>
      </c>
      <c r="G95" s="86">
        <v>20007.5484123873</v>
      </c>
      <c r="H95" s="87">
        <v>0.20875433513409453</v>
      </c>
      <c r="I95" s="193">
        <v>2147.722918071345</v>
      </c>
      <c r="J95" s="81"/>
    </row>
    <row r="96" spans="2:10" s="8" customFormat="1" ht="12">
      <c r="B96" s="119"/>
      <c r="C96" s="52"/>
      <c r="D96" s="26" t="s">
        <v>317</v>
      </c>
      <c r="E96" s="85">
        <v>12332</v>
      </c>
      <c r="F96" s="86">
        <v>9755.831976134807</v>
      </c>
      <c r="G96" s="86">
        <v>22087.831976134807</v>
      </c>
      <c r="H96" s="87">
        <v>0.23045955374906618</v>
      </c>
      <c r="I96" s="193">
        <v>2449.0286075949366</v>
      </c>
      <c r="J96" s="81"/>
    </row>
    <row r="97" spans="2:10" s="8" customFormat="1" ht="12">
      <c r="B97" s="119"/>
      <c r="C97" s="52"/>
      <c r="D97" s="26" t="s">
        <v>336</v>
      </c>
      <c r="E97" s="85">
        <v>11238</v>
      </c>
      <c r="F97" s="86">
        <v>7125.005585601561</v>
      </c>
      <c r="G97" s="86">
        <v>18363.00558560156</v>
      </c>
      <c r="H97" s="87">
        <v>0.19159553899729997</v>
      </c>
      <c r="I97" s="193">
        <v>2132.9542388509617</v>
      </c>
      <c r="J97" s="81"/>
    </row>
    <row r="98" spans="2:10" s="8" customFormat="1" ht="12">
      <c r="B98" s="119"/>
      <c r="C98" s="52"/>
      <c r="D98" s="26" t="s">
        <v>324</v>
      </c>
      <c r="E98" s="85">
        <v>10858</v>
      </c>
      <c r="F98" s="86">
        <v>5441.310657596372</v>
      </c>
      <c r="G98" s="86">
        <v>16299.310657596372</v>
      </c>
      <c r="H98" s="87">
        <v>0.17006340253881208</v>
      </c>
      <c r="I98" s="193">
        <v>2686.166641269841</v>
      </c>
      <c r="J98" s="81"/>
    </row>
    <row r="99" spans="2:10" s="8" customFormat="1" ht="24">
      <c r="B99" s="119"/>
      <c r="C99" s="52"/>
      <c r="D99" s="26" t="s">
        <v>341</v>
      </c>
      <c r="E99" s="85">
        <v>10827</v>
      </c>
      <c r="F99" s="86">
        <v>5702.62059867164</v>
      </c>
      <c r="G99" s="86">
        <v>16529.62059867164</v>
      </c>
      <c r="H99" s="87">
        <v>0.1724664055271329</v>
      </c>
      <c r="I99" s="193">
        <v>1762.3482594850332</v>
      </c>
      <c r="J99" s="81"/>
    </row>
    <row r="100" spans="2:10" s="8" customFormat="1" ht="24">
      <c r="B100" s="119"/>
      <c r="C100" s="52"/>
      <c r="D100" s="26" t="s">
        <v>327</v>
      </c>
      <c r="E100" s="85">
        <v>10789</v>
      </c>
      <c r="F100" s="86">
        <v>6900.955998530222</v>
      </c>
      <c r="G100" s="86">
        <v>17689.955998530222</v>
      </c>
      <c r="H100" s="87">
        <v>0.1845730884618628</v>
      </c>
      <c r="I100" s="193">
        <v>2238.9051194194376</v>
      </c>
      <c r="J100" s="81"/>
    </row>
    <row r="101" spans="2:10" s="8" customFormat="1" ht="12">
      <c r="B101" s="119"/>
      <c r="C101" s="52"/>
      <c r="D101" s="26" t="s">
        <v>340</v>
      </c>
      <c r="E101" s="85">
        <v>10468</v>
      </c>
      <c r="F101" s="86">
        <v>4050.0836645845166</v>
      </c>
      <c r="G101" s="86">
        <v>14518.083664584516</v>
      </c>
      <c r="H101" s="87">
        <v>0.1514784740415817</v>
      </c>
      <c r="I101" s="193">
        <v>2098.6842750331252</v>
      </c>
      <c r="J101" s="81"/>
    </row>
    <row r="102" spans="2:10" s="8" customFormat="1" ht="12">
      <c r="B102" s="119"/>
      <c r="C102" s="52"/>
      <c r="D102" s="26" t="s">
        <v>323</v>
      </c>
      <c r="E102" s="85">
        <v>10284</v>
      </c>
      <c r="F102" s="86">
        <v>6914.150975402884</v>
      </c>
      <c r="G102" s="86">
        <v>17198.150975402885</v>
      </c>
      <c r="H102" s="87">
        <v>0.17944170362137973</v>
      </c>
      <c r="I102" s="193">
        <v>2526.963861087551</v>
      </c>
      <c r="J102" s="81"/>
    </row>
    <row r="103" spans="2:10" s="8" customFormat="1" ht="24">
      <c r="B103" s="119"/>
      <c r="C103" s="52"/>
      <c r="D103" s="26" t="s">
        <v>352</v>
      </c>
      <c r="E103" s="85">
        <v>10197</v>
      </c>
      <c r="F103" s="86">
        <v>4919.111078801977</v>
      </c>
      <c r="G103" s="86">
        <v>15116.111078801976</v>
      </c>
      <c r="H103" s="87">
        <v>0.15771815981785778</v>
      </c>
      <c r="I103" s="193">
        <v>1483.2380032955316</v>
      </c>
      <c r="J103" s="81"/>
    </row>
    <row r="104" spans="2:10" s="8" customFormat="1" ht="24">
      <c r="B104" s="119"/>
      <c r="C104" s="52"/>
      <c r="D104" s="26" t="s">
        <v>413</v>
      </c>
      <c r="E104" s="85">
        <v>9750</v>
      </c>
      <c r="F104" s="86">
        <v>198.9387880652107</v>
      </c>
      <c r="G104" s="86">
        <v>9948.93878806521</v>
      </c>
      <c r="H104" s="87">
        <v>0.10380502694205618</v>
      </c>
      <c r="I104" s="193">
        <v>0</v>
      </c>
      <c r="J104" s="81"/>
    </row>
    <row r="105" spans="2:10" s="8" customFormat="1" ht="12">
      <c r="B105" s="119"/>
      <c r="C105" s="52"/>
      <c r="D105" s="26" t="s">
        <v>289</v>
      </c>
      <c r="E105" s="85">
        <v>9666</v>
      </c>
      <c r="F105" s="86">
        <v>12768.59295861643</v>
      </c>
      <c r="G105" s="86">
        <v>22434.592958616427</v>
      </c>
      <c r="H105" s="87">
        <v>0.2340775811483441</v>
      </c>
      <c r="I105" s="193">
        <v>9619.229683961294</v>
      </c>
      <c r="J105" s="81"/>
    </row>
    <row r="106" spans="2:10" s="8" customFormat="1" ht="12">
      <c r="B106" s="119"/>
      <c r="C106" s="52"/>
      <c r="D106" s="26" t="s">
        <v>344</v>
      </c>
      <c r="E106" s="85">
        <v>9663</v>
      </c>
      <c r="F106" s="86">
        <v>2745.921404511585</v>
      </c>
      <c r="G106" s="86">
        <v>12408.921404511584</v>
      </c>
      <c r="H106" s="87">
        <v>0.12947194149615265</v>
      </c>
      <c r="I106" s="193">
        <v>2046.2253608247422</v>
      </c>
      <c r="J106" s="81"/>
    </row>
    <row r="107" spans="2:10" s="8" customFormat="1" ht="12">
      <c r="B107" s="119"/>
      <c r="C107" s="52"/>
      <c r="D107" s="26" t="s">
        <v>303</v>
      </c>
      <c r="E107" s="85">
        <v>9132</v>
      </c>
      <c r="F107" s="86">
        <v>8374.08097165992</v>
      </c>
      <c r="G107" s="86">
        <v>17506.080971659918</v>
      </c>
      <c r="H107" s="87">
        <v>0.1826545770985061</v>
      </c>
      <c r="I107" s="193">
        <v>6361.689447048796</v>
      </c>
      <c r="J107" s="81"/>
    </row>
    <row r="108" spans="2:10" s="8" customFormat="1" ht="12">
      <c r="B108" s="119"/>
      <c r="C108" s="52"/>
      <c r="D108" s="26" t="s">
        <v>334</v>
      </c>
      <c r="E108" s="85">
        <v>9115</v>
      </c>
      <c r="F108" s="86">
        <v>4802.158578484003</v>
      </c>
      <c r="G108" s="86">
        <v>13917.158578484003</v>
      </c>
      <c r="H108" s="87">
        <v>0.14520855459774604</v>
      </c>
      <c r="I108" s="193">
        <v>2514.3743579557654</v>
      </c>
      <c r="J108" s="81"/>
    </row>
    <row r="109" spans="2:10" s="8" customFormat="1" ht="24">
      <c r="B109" s="119"/>
      <c r="C109" s="52"/>
      <c r="D109" s="26" t="s">
        <v>330</v>
      </c>
      <c r="E109" s="85">
        <v>9038</v>
      </c>
      <c r="F109" s="86">
        <v>4914.269556606888</v>
      </c>
      <c r="G109" s="86">
        <v>13952.269556606887</v>
      </c>
      <c r="H109" s="87">
        <v>0.14557489477810578</v>
      </c>
      <c r="I109" s="193">
        <v>2611.564055451645</v>
      </c>
      <c r="J109" s="81"/>
    </row>
    <row r="110" spans="2:10" s="8" customFormat="1" ht="12">
      <c r="B110" s="119"/>
      <c r="C110" s="52"/>
      <c r="D110" s="26" t="s">
        <v>328</v>
      </c>
      <c r="E110" s="85">
        <v>9022</v>
      </c>
      <c r="F110" s="86">
        <v>8547.105495475613</v>
      </c>
      <c r="G110" s="86">
        <v>17569.10549547561</v>
      </c>
      <c r="H110" s="87">
        <v>0.1833121610410816</v>
      </c>
      <c r="I110" s="193">
        <v>3134.354411829618</v>
      </c>
      <c r="J110" s="81"/>
    </row>
    <row r="111" spans="2:10" s="8" customFormat="1" ht="24">
      <c r="B111" s="119"/>
      <c r="C111" s="52"/>
      <c r="D111" s="26" t="s">
        <v>345</v>
      </c>
      <c r="E111" s="85">
        <v>8768</v>
      </c>
      <c r="F111" s="86">
        <v>4467.5000563507265</v>
      </c>
      <c r="G111" s="86">
        <v>13235.500056350727</v>
      </c>
      <c r="H111" s="87">
        <v>0.1380962803378812</v>
      </c>
      <c r="I111" s="193">
        <v>2224.8959359855744</v>
      </c>
      <c r="J111" s="81"/>
    </row>
    <row r="112" spans="2:10" s="8" customFormat="1" ht="12">
      <c r="B112" s="119"/>
      <c r="C112" s="52"/>
      <c r="D112" s="26" t="s">
        <v>347</v>
      </c>
      <c r="E112" s="85">
        <v>8749</v>
      </c>
      <c r="F112" s="86">
        <v>10847.72260859651</v>
      </c>
      <c r="G112" s="86">
        <v>19596.72260859651</v>
      </c>
      <c r="H112" s="87">
        <v>0.20446786955827323</v>
      </c>
      <c r="I112" s="193">
        <v>2397.1712974575303</v>
      </c>
      <c r="J112" s="81"/>
    </row>
    <row r="113" spans="2:10" s="8" customFormat="1" ht="12">
      <c r="B113" s="119"/>
      <c r="C113" s="52"/>
      <c r="D113" s="26" t="s">
        <v>349</v>
      </c>
      <c r="E113" s="85">
        <v>8744</v>
      </c>
      <c r="F113" s="86">
        <v>5580.491963980395</v>
      </c>
      <c r="G113" s="86">
        <v>14324.491963980396</v>
      </c>
      <c r="H113" s="87">
        <v>0.14945858105348975</v>
      </c>
      <c r="I113" s="193">
        <v>2059.475259318363</v>
      </c>
      <c r="J113" s="81"/>
    </row>
    <row r="114" spans="2:10" s="8" customFormat="1" ht="12">
      <c r="B114" s="119"/>
      <c r="C114" s="52"/>
      <c r="D114" s="26" t="s">
        <v>331</v>
      </c>
      <c r="E114" s="85">
        <v>8668</v>
      </c>
      <c r="F114" s="86">
        <v>7555.169388920617</v>
      </c>
      <c r="G114" s="86">
        <v>16223.169388920618</v>
      </c>
      <c r="H114" s="87">
        <v>0.16926896138135208</v>
      </c>
      <c r="I114" s="193">
        <v>2866.2575214163335</v>
      </c>
      <c r="J114" s="81"/>
    </row>
    <row r="115" spans="2:10" s="8" customFormat="1" ht="24">
      <c r="B115" s="119"/>
      <c r="C115" s="52"/>
      <c r="D115" s="26" t="s">
        <v>343</v>
      </c>
      <c r="E115" s="85">
        <v>8621</v>
      </c>
      <c r="F115" s="86">
        <v>4566.067096628197</v>
      </c>
      <c r="G115" s="86">
        <v>13187.067096628198</v>
      </c>
      <c r="H115" s="87">
        <v>0.13759094154788765</v>
      </c>
      <c r="I115" s="193">
        <v>2556.4725695858792</v>
      </c>
      <c r="J115" s="81"/>
    </row>
    <row r="116" spans="2:10" s="8" customFormat="1" ht="12">
      <c r="B116" s="119"/>
      <c r="C116" s="52"/>
      <c r="D116" s="26" t="s">
        <v>318</v>
      </c>
      <c r="E116" s="85">
        <v>8557</v>
      </c>
      <c r="F116" s="86">
        <v>9170.19232547388</v>
      </c>
      <c r="G116" s="86">
        <v>17727.19232547388</v>
      </c>
      <c r="H116" s="87">
        <v>0.1849616040617624</v>
      </c>
      <c r="I116" s="193">
        <v>3557.119181692094</v>
      </c>
      <c r="J116" s="81"/>
    </row>
    <row r="117" spans="2:10" s="8" customFormat="1" ht="12">
      <c r="B117" s="119"/>
      <c r="C117" s="52"/>
      <c r="D117" s="26" t="s">
        <v>371</v>
      </c>
      <c r="E117" s="85">
        <v>8445</v>
      </c>
      <c r="F117" s="86">
        <v>1833.8901910230868</v>
      </c>
      <c r="G117" s="86">
        <v>10278.890191023087</v>
      </c>
      <c r="H117" s="87">
        <v>0.10724766690630029</v>
      </c>
      <c r="I117" s="193">
        <v>1427.2239423414978</v>
      </c>
      <c r="J117" s="81"/>
    </row>
    <row r="118" spans="2:10" s="8" customFormat="1" ht="12">
      <c r="B118" s="119"/>
      <c r="C118" s="52"/>
      <c r="D118" s="26" t="s">
        <v>356</v>
      </c>
      <c r="E118" s="85">
        <v>8186</v>
      </c>
      <c r="F118" s="86">
        <v>2388.123219286497</v>
      </c>
      <c r="G118" s="86">
        <v>10574.123219286497</v>
      </c>
      <c r="H118" s="87">
        <v>0.110328063027526</v>
      </c>
      <c r="I118" s="193">
        <v>2093.7945488859123</v>
      </c>
      <c r="J118" s="81"/>
    </row>
    <row r="119" spans="2:10" s="8" customFormat="1" ht="12">
      <c r="B119" s="119"/>
      <c r="C119" s="52"/>
      <c r="D119" s="26" t="s">
        <v>307</v>
      </c>
      <c r="E119" s="85">
        <v>7919</v>
      </c>
      <c r="F119" s="86">
        <v>8288.345434408073</v>
      </c>
      <c r="G119" s="86">
        <v>16207.345434408073</v>
      </c>
      <c r="H119" s="87">
        <v>0.16910385773969785</v>
      </c>
      <c r="I119" s="193">
        <v>6121.771678562638</v>
      </c>
      <c r="J119" s="81"/>
    </row>
    <row r="120" spans="2:10" s="8" customFormat="1" ht="12">
      <c r="B120" s="119"/>
      <c r="C120" s="52"/>
      <c r="D120" s="26" t="s">
        <v>332</v>
      </c>
      <c r="E120" s="85">
        <v>7846</v>
      </c>
      <c r="F120" s="86">
        <v>3708.385411532775</v>
      </c>
      <c r="G120" s="86">
        <v>11554.385411532774</v>
      </c>
      <c r="H120" s="87">
        <v>0.1205559019402019</v>
      </c>
      <c r="I120" s="193">
        <v>3372.316418186299</v>
      </c>
      <c r="J120" s="81"/>
    </row>
    <row r="121" spans="2:10" s="8" customFormat="1" ht="12">
      <c r="B121" s="119"/>
      <c r="C121" s="52"/>
      <c r="D121" s="26" t="s">
        <v>342</v>
      </c>
      <c r="E121" s="85">
        <v>7815</v>
      </c>
      <c r="F121" s="86">
        <v>2801.071784025877</v>
      </c>
      <c r="G121" s="86">
        <v>10616.071784025877</v>
      </c>
      <c r="H121" s="87">
        <v>0.11076574507439672</v>
      </c>
      <c r="I121" s="193">
        <v>2568.9279920378203</v>
      </c>
      <c r="J121" s="81"/>
    </row>
    <row r="122" spans="2:10" s="8" customFormat="1" ht="12">
      <c r="B122" s="119"/>
      <c r="C122" s="52"/>
      <c r="D122" s="26" t="s">
        <v>348</v>
      </c>
      <c r="E122" s="85">
        <v>7595</v>
      </c>
      <c r="F122" s="86">
        <v>9617.559989567031</v>
      </c>
      <c r="G122" s="86">
        <v>17212.55998956703</v>
      </c>
      <c r="H122" s="87">
        <v>0.17959204408837628</v>
      </c>
      <c r="I122" s="193">
        <v>2617.026969222744</v>
      </c>
      <c r="J122" s="81"/>
    </row>
    <row r="123" spans="2:10" s="8" customFormat="1" ht="12">
      <c r="B123" s="119"/>
      <c r="C123" s="52"/>
      <c r="D123" s="26" t="s">
        <v>370</v>
      </c>
      <c r="E123" s="85">
        <v>7285</v>
      </c>
      <c r="F123" s="86">
        <v>1697.6784982935153</v>
      </c>
      <c r="G123" s="86">
        <v>8982.678498293515</v>
      </c>
      <c r="H123" s="87">
        <v>0.09372328078304741</v>
      </c>
      <c r="I123" s="193">
        <v>1339.565098976109</v>
      </c>
      <c r="J123" s="81"/>
    </row>
    <row r="124" spans="2:10" s="8" customFormat="1" ht="12">
      <c r="B124" s="119"/>
      <c r="C124" s="52"/>
      <c r="D124" s="26" t="s">
        <v>338</v>
      </c>
      <c r="E124" s="85">
        <v>7238</v>
      </c>
      <c r="F124" s="86">
        <v>2973.8035761241126</v>
      </c>
      <c r="G124" s="86">
        <v>10211.803576124112</v>
      </c>
      <c r="H124" s="87">
        <v>0.10654770000376056</v>
      </c>
      <c r="I124" s="193">
        <v>3094.3628911385745</v>
      </c>
      <c r="J124" s="81"/>
    </row>
    <row r="125" spans="2:10" s="8" customFormat="1" ht="12">
      <c r="B125" s="119"/>
      <c r="C125" s="52"/>
      <c r="D125" s="26" t="s">
        <v>337</v>
      </c>
      <c r="E125" s="85">
        <v>6826</v>
      </c>
      <c r="F125" s="86">
        <v>2272.4409604519774</v>
      </c>
      <c r="G125" s="86">
        <v>9098.440960451977</v>
      </c>
      <c r="H125" s="87">
        <v>0.09493112071042271</v>
      </c>
      <c r="I125" s="193">
        <v>3515.480679378531</v>
      </c>
      <c r="J125" s="81"/>
    </row>
    <row r="126" spans="2:10" s="8" customFormat="1" ht="12">
      <c r="B126" s="119"/>
      <c r="C126" s="52"/>
      <c r="D126" s="26" t="s">
        <v>366</v>
      </c>
      <c r="E126" s="85">
        <v>6726</v>
      </c>
      <c r="F126" s="86">
        <v>4735.642951833849</v>
      </c>
      <c r="G126" s="86">
        <v>11461.642951833848</v>
      </c>
      <c r="H126" s="87">
        <v>0.11958824762723455</v>
      </c>
      <c r="I126" s="193">
        <v>2053.676227721314</v>
      </c>
      <c r="J126" s="81"/>
    </row>
    <row r="127" spans="2:10" s="8" customFormat="1" ht="12">
      <c r="B127" s="119"/>
      <c r="C127" s="52"/>
      <c r="D127" s="26" t="s">
        <v>335</v>
      </c>
      <c r="E127" s="85">
        <v>6544</v>
      </c>
      <c r="F127" s="86">
        <v>6773.182624379979</v>
      </c>
      <c r="G127" s="86">
        <v>13317.182624379979</v>
      </c>
      <c r="H127" s="87">
        <v>0.13894853818724545</v>
      </c>
      <c r="I127" s="193">
        <v>3265.198058018939</v>
      </c>
      <c r="J127" s="81"/>
    </row>
    <row r="128" spans="2:10" s="8" customFormat="1" ht="12">
      <c r="B128" s="119"/>
      <c r="C128" s="52"/>
      <c r="D128" s="26" t="s">
        <v>368</v>
      </c>
      <c r="E128" s="85">
        <v>6408</v>
      </c>
      <c r="F128" s="86">
        <v>4126.1845018450185</v>
      </c>
      <c r="G128" s="86">
        <v>10534.184501845019</v>
      </c>
      <c r="H128" s="87">
        <v>0.10991135128285057</v>
      </c>
      <c r="I128" s="193">
        <v>2366.7754397293975</v>
      </c>
      <c r="J128" s="81"/>
    </row>
    <row r="129" spans="2:10" s="8" customFormat="1" ht="12">
      <c r="B129" s="119"/>
      <c r="C129" s="52"/>
      <c r="D129" s="26" t="s">
        <v>351</v>
      </c>
      <c r="E129" s="85">
        <v>6387</v>
      </c>
      <c r="F129" s="86">
        <v>840.0811567164179</v>
      </c>
      <c r="G129" s="86">
        <v>7227.081156716418</v>
      </c>
      <c r="H129" s="87">
        <v>0.07540576640046538</v>
      </c>
      <c r="I129" s="193">
        <v>3014.855671641791</v>
      </c>
      <c r="J129" s="81"/>
    </row>
    <row r="130" spans="2:10" s="8" customFormat="1" ht="12">
      <c r="B130" s="119"/>
      <c r="C130" s="52"/>
      <c r="D130" s="26" t="s">
        <v>346</v>
      </c>
      <c r="E130" s="85">
        <v>6374</v>
      </c>
      <c r="F130" s="86">
        <v>3683.1473797448903</v>
      </c>
      <c r="G130" s="86">
        <v>10057.14737974489</v>
      </c>
      <c r="H130" s="87">
        <v>0.10493405145551946</v>
      </c>
      <c r="I130" s="193">
        <v>3207.8968003688337</v>
      </c>
      <c r="J130" s="81"/>
    </row>
    <row r="131" spans="2:10" s="8" customFormat="1" ht="24">
      <c r="B131" s="119"/>
      <c r="C131" s="52"/>
      <c r="D131" s="26" t="s">
        <v>339</v>
      </c>
      <c r="E131" s="85">
        <v>6086</v>
      </c>
      <c r="F131" s="86">
        <v>4472.843373493976</v>
      </c>
      <c r="G131" s="86">
        <v>10558.843373493975</v>
      </c>
      <c r="H131" s="87">
        <v>0.11016863649591785</v>
      </c>
      <c r="I131" s="193">
        <v>4185.851765461847</v>
      </c>
      <c r="J131" s="81"/>
    </row>
    <row r="132" spans="2:10" s="8" customFormat="1" ht="12">
      <c r="B132" s="119"/>
      <c r="C132" s="52"/>
      <c r="D132" s="26" t="s">
        <v>353</v>
      </c>
      <c r="E132" s="85">
        <v>6071</v>
      </c>
      <c r="F132" s="86">
        <v>6151.999349170192</v>
      </c>
      <c r="G132" s="86">
        <v>12222.999349170192</v>
      </c>
      <c r="H132" s="87">
        <v>0.12753207189046287</v>
      </c>
      <c r="I132" s="193">
        <v>3167.8860868857796</v>
      </c>
      <c r="J132" s="81"/>
    </row>
    <row r="133" spans="2:10" s="8" customFormat="1" ht="12">
      <c r="B133" s="119"/>
      <c r="C133" s="52"/>
      <c r="D133" s="26" t="s">
        <v>319</v>
      </c>
      <c r="E133" s="85">
        <v>5895</v>
      </c>
      <c r="F133" s="86">
        <v>8188.7125546953885</v>
      </c>
      <c r="G133" s="86">
        <v>14083.712554695388</v>
      </c>
      <c r="H133" s="87">
        <v>0.14694634194936484</v>
      </c>
      <c r="I133" s="193">
        <v>6750.399116459104</v>
      </c>
      <c r="J133" s="81"/>
    </row>
    <row r="134" spans="2:10" s="8" customFormat="1" ht="12">
      <c r="B134" s="119"/>
      <c r="C134" s="52"/>
      <c r="D134" s="26" t="s">
        <v>377</v>
      </c>
      <c r="E134" s="85">
        <v>5670</v>
      </c>
      <c r="F134" s="86">
        <v>3868.848945731075</v>
      </c>
      <c r="G134" s="86">
        <v>9538.848945731075</v>
      </c>
      <c r="H134" s="87">
        <v>0.09952624022530356</v>
      </c>
      <c r="I134" s="193">
        <v>2134.0981921880402</v>
      </c>
      <c r="J134" s="81"/>
    </row>
    <row r="135" spans="2:10" s="8" customFormat="1" ht="12">
      <c r="B135" s="119"/>
      <c r="C135" s="52"/>
      <c r="D135" s="26" t="s">
        <v>369</v>
      </c>
      <c r="E135" s="85">
        <v>5659</v>
      </c>
      <c r="F135" s="86">
        <v>5427.049395691014</v>
      </c>
      <c r="G135" s="86">
        <v>11086.049395691014</v>
      </c>
      <c r="H135" s="87">
        <v>0.11566938753117682</v>
      </c>
      <c r="I135" s="193">
        <v>2523.2504256437205</v>
      </c>
      <c r="J135" s="81"/>
    </row>
    <row r="136" spans="2:10" s="8" customFormat="1" ht="12">
      <c r="B136" s="119"/>
      <c r="C136" s="52"/>
      <c r="D136" s="26" t="s">
        <v>367</v>
      </c>
      <c r="E136" s="85">
        <v>5657</v>
      </c>
      <c r="F136" s="86">
        <v>3145.0862189576774</v>
      </c>
      <c r="G136" s="86">
        <v>8802.086218957676</v>
      </c>
      <c r="H136" s="87">
        <v>0.09183902088143134</v>
      </c>
      <c r="I136" s="193">
        <v>2499.6269954529557</v>
      </c>
      <c r="J136" s="81"/>
    </row>
    <row r="137" spans="2:10" s="8" customFormat="1" ht="12">
      <c r="B137" s="119"/>
      <c r="C137" s="52"/>
      <c r="D137" s="26" t="s">
        <v>354</v>
      </c>
      <c r="E137" s="85">
        <v>5575</v>
      </c>
      <c r="F137" s="86">
        <v>1713.886462882096</v>
      </c>
      <c r="G137" s="86">
        <v>7288.886462882096</v>
      </c>
      <c r="H137" s="87">
        <v>0.07605062929573081</v>
      </c>
      <c r="I137" s="193">
        <v>3876.025390393013</v>
      </c>
      <c r="J137" s="81"/>
    </row>
    <row r="138" spans="2:10" s="8" customFormat="1" ht="12">
      <c r="B138" s="119"/>
      <c r="C138" s="52"/>
      <c r="D138" s="26" t="s">
        <v>305</v>
      </c>
      <c r="E138" s="85">
        <v>5521</v>
      </c>
      <c r="F138" s="86">
        <v>6121.750981091687</v>
      </c>
      <c r="G138" s="86">
        <v>11642.750981091687</v>
      </c>
      <c r="H138" s="87">
        <v>0.12147788874947012</v>
      </c>
      <c r="I138" s="193">
        <v>8826.076737424188</v>
      </c>
      <c r="J138" s="81"/>
    </row>
    <row r="139" spans="2:10" s="8" customFormat="1" ht="12">
      <c r="B139" s="119"/>
      <c r="C139" s="52"/>
      <c r="D139" s="26" t="s">
        <v>329</v>
      </c>
      <c r="E139" s="85">
        <v>5501</v>
      </c>
      <c r="F139" s="86">
        <v>6726.554424859168</v>
      </c>
      <c r="G139" s="86">
        <v>12227.554424859169</v>
      </c>
      <c r="H139" s="87">
        <v>0.12757959854277123</v>
      </c>
      <c r="I139" s="193">
        <v>4855.011929856441</v>
      </c>
      <c r="J139" s="81"/>
    </row>
    <row r="140" spans="2:10" s="8" customFormat="1" ht="24">
      <c r="B140" s="119"/>
      <c r="C140" s="52"/>
      <c r="D140" s="26" t="s">
        <v>364</v>
      </c>
      <c r="E140" s="85">
        <v>5342</v>
      </c>
      <c r="F140" s="86">
        <v>2038.7673185889234</v>
      </c>
      <c r="G140" s="86">
        <v>7380.767318588923</v>
      </c>
      <c r="H140" s="87">
        <v>0.07700929382320261</v>
      </c>
      <c r="I140" s="193">
        <v>2862.5399433375983</v>
      </c>
      <c r="J140" s="81"/>
    </row>
    <row r="141" spans="2:10" s="8" customFormat="1" ht="12">
      <c r="B141" s="119"/>
      <c r="C141" s="52"/>
      <c r="D141" s="26" t="s">
        <v>361</v>
      </c>
      <c r="E141" s="85">
        <v>5298</v>
      </c>
      <c r="F141" s="86">
        <v>3905.71647366455</v>
      </c>
      <c r="G141" s="86">
        <v>9203.71647366455</v>
      </c>
      <c r="H141" s="87">
        <v>0.09602954213185907</v>
      </c>
      <c r="I141" s="193">
        <v>3035.136060889055</v>
      </c>
      <c r="J141" s="81"/>
    </row>
    <row r="142" spans="2:10" s="8" customFormat="1" ht="12">
      <c r="B142" s="119"/>
      <c r="C142" s="52"/>
      <c r="D142" s="26" t="s">
        <v>390</v>
      </c>
      <c r="E142" s="85">
        <v>5292</v>
      </c>
      <c r="F142" s="86">
        <v>3608.045942383732</v>
      </c>
      <c r="G142" s="86">
        <v>8900.045942383731</v>
      </c>
      <c r="H142" s="87">
        <v>0.09286111097024327</v>
      </c>
      <c r="I142" s="193">
        <v>1767.3430257955188</v>
      </c>
      <c r="J142" s="81"/>
    </row>
    <row r="143" spans="2:10" s="8" customFormat="1" ht="12">
      <c r="B143" s="119"/>
      <c r="C143" s="52"/>
      <c r="D143" s="26" t="s">
        <v>406</v>
      </c>
      <c r="E143" s="85">
        <v>5236</v>
      </c>
      <c r="F143" s="86">
        <v>4516.012861736334</v>
      </c>
      <c r="G143" s="86">
        <v>9752.012861736333</v>
      </c>
      <c r="H143" s="87">
        <v>0.10175034538017136</v>
      </c>
      <c r="I143" s="193">
        <v>2013.8150349914886</v>
      </c>
      <c r="J143" s="81"/>
    </row>
    <row r="144" spans="2:10" s="8" customFormat="1" ht="12">
      <c r="B144" s="119"/>
      <c r="C144" s="52"/>
      <c r="D144" s="26" t="s">
        <v>374</v>
      </c>
      <c r="E144" s="85">
        <v>5107</v>
      </c>
      <c r="F144" s="86">
        <v>2874.480340887081</v>
      </c>
      <c r="G144" s="86">
        <v>7981.480340887081</v>
      </c>
      <c r="H144" s="87">
        <v>0.08327700064022595</v>
      </c>
      <c r="I144" s="193">
        <v>2576.0887313577377</v>
      </c>
      <c r="J144" s="81"/>
    </row>
    <row r="145" spans="2:10" s="8" customFormat="1" ht="24">
      <c r="B145" s="119"/>
      <c r="C145" s="52"/>
      <c r="D145" s="26" t="s">
        <v>410</v>
      </c>
      <c r="E145" s="85">
        <v>5079</v>
      </c>
      <c r="F145" s="86">
        <v>2003.2080745341616</v>
      </c>
      <c r="G145" s="86">
        <v>7082.208074534162</v>
      </c>
      <c r="H145" s="87">
        <v>0.07389419270205766</v>
      </c>
      <c r="I145" s="193">
        <v>1490.0373932453417</v>
      </c>
      <c r="J145" s="81"/>
    </row>
    <row r="146" spans="2:10" s="8" customFormat="1" ht="36">
      <c r="B146" s="119"/>
      <c r="C146" s="52"/>
      <c r="D146" s="26" t="s">
        <v>384</v>
      </c>
      <c r="E146" s="85">
        <v>4938</v>
      </c>
      <c r="F146" s="86">
        <v>3310.6251768033944</v>
      </c>
      <c r="G146" s="86">
        <v>8248.625176803394</v>
      </c>
      <c r="H146" s="87">
        <v>0.08606433077467106</v>
      </c>
      <c r="I146" s="193">
        <v>2167.7336896342695</v>
      </c>
      <c r="J146" s="81"/>
    </row>
    <row r="147" spans="2:10" s="8" customFormat="1" ht="24">
      <c r="B147" s="119"/>
      <c r="C147" s="52"/>
      <c r="D147" s="26" t="s">
        <v>396</v>
      </c>
      <c r="E147" s="85">
        <v>4844</v>
      </c>
      <c r="F147" s="86">
        <v>3987.2045593323833</v>
      </c>
      <c r="G147" s="86">
        <v>8831.204559332384</v>
      </c>
      <c r="H147" s="87">
        <v>0.09214283520489773</v>
      </c>
      <c r="I147" s="193">
        <v>1947.188966008549</v>
      </c>
      <c r="J147" s="81"/>
    </row>
    <row r="148" spans="2:10" s="8" customFormat="1" ht="12">
      <c r="B148" s="119"/>
      <c r="C148" s="52"/>
      <c r="D148" s="26" t="s">
        <v>360</v>
      </c>
      <c r="E148" s="85">
        <v>4790</v>
      </c>
      <c r="F148" s="86">
        <v>6377.418287132809</v>
      </c>
      <c r="G148" s="86">
        <v>11167.418287132808</v>
      </c>
      <c r="H148" s="87">
        <v>0.11651837254840229</v>
      </c>
      <c r="I148" s="193">
        <v>3583.064832436905</v>
      </c>
      <c r="J148" s="81"/>
    </row>
    <row r="149" spans="2:10" s="8" customFormat="1" ht="12">
      <c r="B149" s="119"/>
      <c r="C149" s="52"/>
      <c r="D149" s="26" t="s">
        <v>311</v>
      </c>
      <c r="E149" s="85">
        <v>4706</v>
      </c>
      <c r="F149" s="86">
        <v>6877.693480101609</v>
      </c>
      <c r="G149" s="86">
        <v>11583.693480101609</v>
      </c>
      <c r="H149" s="87">
        <v>0.12086169584568426</v>
      </c>
      <c r="I149" s="193">
        <v>6660.2255546147335</v>
      </c>
      <c r="J149" s="81"/>
    </row>
    <row r="150" spans="2:10" s="8" customFormat="1" ht="12">
      <c r="B150" s="119"/>
      <c r="C150" s="52"/>
      <c r="D150" s="26" t="s">
        <v>333</v>
      </c>
      <c r="E150" s="85">
        <v>4653</v>
      </c>
      <c r="F150" s="86">
        <v>6336.127140410959</v>
      </c>
      <c r="G150" s="86">
        <v>10989.12714041096</v>
      </c>
      <c r="H150" s="87">
        <v>0.114658122155547</v>
      </c>
      <c r="I150" s="193">
        <v>5880.331489726027</v>
      </c>
      <c r="J150" s="81"/>
    </row>
    <row r="151" spans="2:10" s="8" customFormat="1" ht="12">
      <c r="B151" s="119"/>
      <c r="C151" s="52"/>
      <c r="D151" s="26" t="s">
        <v>387</v>
      </c>
      <c r="E151" s="85">
        <v>4631</v>
      </c>
      <c r="F151" s="86">
        <v>790.2494674051982</v>
      </c>
      <c r="G151" s="86">
        <v>5421.249467405198</v>
      </c>
      <c r="H151" s="87">
        <v>0.05656411794378363</v>
      </c>
      <c r="I151" s="193">
        <v>2242.2345654026417</v>
      </c>
      <c r="J151" s="81"/>
    </row>
    <row r="152" spans="2:10" s="8" customFormat="1" ht="12">
      <c r="B152" s="119"/>
      <c r="C152" s="52"/>
      <c r="D152" s="26" t="s">
        <v>304</v>
      </c>
      <c r="E152" s="85">
        <v>4572</v>
      </c>
      <c r="F152" s="86">
        <v>7399.590879478827</v>
      </c>
      <c r="G152" s="86">
        <v>11971.590879478827</v>
      </c>
      <c r="H152" s="87">
        <v>0.12490893152085081</v>
      </c>
      <c r="I152" s="193">
        <v>14977.963098805645</v>
      </c>
      <c r="J152" s="81"/>
    </row>
    <row r="153" spans="2:10" s="8" customFormat="1" ht="12">
      <c r="B153" s="119"/>
      <c r="C153" s="52"/>
      <c r="D153" s="26" t="s">
        <v>399</v>
      </c>
      <c r="E153" s="85">
        <v>4411</v>
      </c>
      <c r="F153" s="86">
        <v>3272.7094883930586</v>
      </c>
      <c r="G153" s="86">
        <v>7683.709488393059</v>
      </c>
      <c r="H153" s="87">
        <v>0.08017012542225989</v>
      </c>
      <c r="I153" s="193">
        <v>1944.8186319585304</v>
      </c>
      <c r="J153" s="81"/>
    </row>
    <row r="154" spans="2:10" s="8" customFormat="1" ht="12">
      <c r="B154" s="119"/>
      <c r="C154" s="52"/>
      <c r="D154" s="26" t="s">
        <v>437</v>
      </c>
      <c r="E154" s="85">
        <v>4401</v>
      </c>
      <c r="F154" s="86">
        <v>2361.866769434045</v>
      </c>
      <c r="G154" s="86">
        <v>6762.866769434046</v>
      </c>
      <c r="H154" s="87">
        <v>0.07056225615226253</v>
      </c>
      <c r="I154" s="193">
        <v>983.2449548557586</v>
      </c>
      <c r="J154" s="81"/>
    </row>
    <row r="155" spans="2:10" s="8" customFormat="1" ht="12">
      <c r="B155" s="119"/>
      <c r="C155" s="52"/>
      <c r="D155" s="26" t="s">
        <v>375</v>
      </c>
      <c r="E155" s="85">
        <v>4312</v>
      </c>
      <c r="F155" s="86">
        <v>1863.6693163751988</v>
      </c>
      <c r="G155" s="86">
        <v>6175.669316375199</v>
      </c>
      <c r="H155" s="87">
        <v>0.06443556779549013</v>
      </c>
      <c r="I155" s="193">
        <v>3057.175973200091</v>
      </c>
      <c r="J155" s="81"/>
    </row>
    <row r="156" spans="2:10" s="8" customFormat="1" ht="12">
      <c r="B156" s="119"/>
      <c r="C156" s="52"/>
      <c r="D156" s="26" t="s">
        <v>389</v>
      </c>
      <c r="E156" s="85">
        <v>4297</v>
      </c>
      <c r="F156" s="86">
        <v>4484.170546208804</v>
      </c>
      <c r="G156" s="86">
        <v>8781.170546208803</v>
      </c>
      <c r="H156" s="87">
        <v>0.09162079137781709</v>
      </c>
      <c r="I156" s="193">
        <v>2626.339327033879</v>
      </c>
      <c r="J156" s="81"/>
    </row>
    <row r="157" spans="2:10" s="8" customFormat="1" ht="24">
      <c r="B157" s="119"/>
      <c r="C157" s="52"/>
      <c r="D157" s="26" t="s">
        <v>373</v>
      </c>
      <c r="E157" s="85">
        <v>4259</v>
      </c>
      <c r="F157" s="86">
        <v>7404.9418981481485</v>
      </c>
      <c r="G157" s="86">
        <v>11663.941898148149</v>
      </c>
      <c r="H157" s="87">
        <v>0.12169899009131491</v>
      </c>
      <c r="I157" s="193">
        <v>3203.8911689814813</v>
      </c>
      <c r="J157" s="81"/>
    </row>
    <row r="158" spans="2:10" s="8" customFormat="1" ht="12">
      <c r="B158" s="119"/>
      <c r="C158" s="52"/>
      <c r="D158" s="26" t="s">
        <v>412</v>
      </c>
      <c r="E158" s="85">
        <v>4242</v>
      </c>
      <c r="F158" s="86">
        <v>2124.9534016775397</v>
      </c>
      <c r="G158" s="86">
        <v>6366.95340167754</v>
      </c>
      <c r="H158" s="87">
        <v>0.06643138363589068</v>
      </c>
      <c r="I158" s="193">
        <v>1617.0099743709225</v>
      </c>
      <c r="J158" s="81"/>
    </row>
    <row r="159" spans="2:10" s="8" customFormat="1" ht="12">
      <c r="B159" s="119"/>
      <c r="C159" s="52"/>
      <c r="D159" s="26" t="s">
        <v>394</v>
      </c>
      <c r="E159" s="85">
        <v>4043</v>
      </c>
      <c r="F159" s="86">
        <v>2935.2060561299854</v>
      </c>
      <c r="G159" s="86">
        <v>6978.206056129986</v>
      </c>
      <c r="H159" s="87">
        <v>0.07280905864379764</v>
      </c>
      <c r="I159" s="193">
        <v>2711.3128606597734</v>
      </c>
      <c r="J159" s="81"/>
    </row>
    <row r="160" spans="2:10" s="8" customFormat="1" ht="12">
      <c r="B160" s="119"/>
      <c r="C160" s="52"/>
      <c r="D160" s="26" t="s">
        <v>381</v>
      </c>
      <c r="E160" s="85">
        <v>4041</v>
      </c>
      <c r="F160" s="86">
        <v>1846.4974383996096</v>
      </c>
      <c r="G160" s="86">
        <v>5887.49743839961</v>
      </c>
      <c r="H160" s="87">
        <v>0.061428846154677176</v>
      </c>
      <c r="I160" s="193">
        <v>3149.5420907538423</v>
      </c>
      <c r="J160" s="81"/>
    </row>
    <row r="161" spans="2:10" s="8" customFormat="1" ht="12">
      <c r="B161" s="119"/>
      <c r="C161" s="52"/>
      <c r="D161" s="26" t="s">
        <v>386</v>
      </c>
      <c r="E161" s="85">
        <v>3980</v>
      </c>
      <c r="F161" s="86">
        <v>3120.894047913065</v>
      </c>
      <c r="G161" s="86">
        <v>7100.894047913065</v>
      </c>
      <c r="H161" s="87">
        <v>0.07408915801558058</v>
      </c>
      <c r="I161" s="193">
        <v>2935.206517658681</v>
      </c>
      <c r="J161" s="81"/>
    </row>
    <row r="162" spans="2:10" s="8" customFormat="1" ht="12">
      <c r="B162" s="119"/>
      <c r="C162" s="52"/>
      <c r="D162" s="26" t="s">
        <v>419</v>
      </c>
      <c r="E162" s="85">
        <v>3953</v>
      </c>
      <c r="F162" s="86">
        <v>2577.9150896414344</v>
      </c>
      <c r="G162" s="86">
        <v>6530.915089641434</v>
      </c>
      <c r="H162" s="87">
        <v>0.06814212362526265</v>
      </c>
      <c r="I162" s="193">
        <v>1551.5600722111553</v>
      </c>
      <c r="J162" s="81"/>
    </row>
    <row r="163" spans="2:10" s="8" customFormat="1" ht="12">
      <c r="B163" s="119"/>
      <c r="C163" s="52"/>
      <c r="D163" s="26" t="s">
        <v>392</v>
      </c>
      <c r="E163" s="85">
        <v>3933</v>
      </c>
      <c r="F163" s="86">
        <v>4894.97181680926</v>
      </c>
      <c r="G163" s="86">
        <v>8827.97181680926</v>
      </c>
      <c r="H163" s="87">
        <v>0.09210910548438601</v>
      </c>
      <c r="I163" s="193">
        <v>2654.184745848012</v>
      </c>
      <c r="J163" s="81"/>
    </row>
    <row r="164" spans="2:10" s="8" customFormat="1" ht="12">
      <c r="B164" s="119"/>
      <c r="C164" s="52"/>
      <c r="D164" s="26" t="s">
        <v>417</v>
      </c>
      <c r="E164" s="85">
        <v>3909</v>
      </c>
      <c r="F164" s="86">
        <v>2667.3527615169255</v>
      </c>
      <c r="G164" s="86">
        <v>6576.352761516926</v>
      </c>
      <c r="H164" s="87">
        <v>0.06861621024431773</v>
      </c>
      <c r="I164" s="193">
        <v>2287.1452965131075</v>
      </c>
      <c r="J164" s="81"/>
    </row>
    <row r="165" spans="2:10" s="8" customFormat="1" ht="12">
      <c r="B165" s="119"/>
      <c r="C165" s="52"/>
      <c r="D165" s="26" t="s">
        <v>414</v>
      </c>
      <c r="E165" s="85">
        <v>3715</v>
      </c>
      <c r="F165" s="86">
        <v>1775.5875363084235</v>
      </c>
      <c r="G165" s="86">
        <v>5490.587536308423</v>
      </c>
      <c r="H165" s="87">
        <v>0.057287576019457366</v>
      </c>
      <c r="I165" s="193">
        <v>1732.702305254819</v>
      </c>
      <c r="J165" s="81"/>
    </row>
    <row r="166" spans="2:10" s="8" customFormat="1" ht="12">
      <c r="B166" s="119"/>
      <c r="C166" s="52"/>
      <c r="D166" s="26" t="s">
        <v>393</v>
      </c>
      <c r="E166" s="85">
        <v>3684</v>
      </c>
      <c r="F166" s="86">
        <v>2618.282030620467</v>
      </c>
      <c r="G166" s="86">
        <v>6302.282030620467</v>
      </c>
      <c r="H166" s="87">
        <v>0.06575661685342617</v>
      </c>
      <c r="I166" s="193">
        <v>2705.9832097770613</v>
      </c>
      <c r="J166" s="81"/>
    </row>
    <row r="167" spans="2:10" s="8" customFormat="1" ht="24">
      <c r="B167" s="119"/>
      <c r="C167" s="52"/>
      <c r="D167" s="26" t="s">
        <v>385</v>
      </c>
      <c r="E167" s="85">
        <v>3575</v>
      </c>
      <c r="F167" s="86">
        <v>3780.4371734946385</v>
      </c>
      <c r="G167" s="86">
        <v>7355.437173494638</v>
      </c>
      <c r="H167" s="87">
        <v>0.07674500469147001</v>
      </c>
      <c r="I167" s="193">
        <v>3164.594657684905</v>
      </c>
      <c r="J167" s="81"/>
    </row>
    <row r="168" spans="2:10" s="8" customFormat="1" ht="12">
      <c r="B168" s="119"/>
      <c r="C168" s="52"/>
      <c r="D168" s="26" t="s">
        <v>409</v>
      </c>
      <c r="E168" s="85">
        <v>3564</v>
      </c>
      <c r="F168" s="86">
        <v>1811.3413830954994</v>
      </c>
      <c r="G168" s="86">
        <v>5375.3413830955</v>
      </c>
      <c r="H168" s="87">
        <v>0.05608512314542955</v>
      </c>
      <c r="I168" s="193">
        <v>2251.7508589462127</v>
      </c>
      <c r="J168" s="81"/>
    </row>
    <row r="169" spans="2:10" s="8" customFormat="1" ht="12">
      <c r="B169" s="119"/>
      <c r="C169" s="52"/>
      <c r="D169" s="26" t="s">
        <v>372</v>
      </c>
      <c r="E169" s="85">
        <v>3529</v>
      </c>
      <c r="F169" s="86">
        <v>4094.634084507042</v>
      </c>
      <c r="G169" s="86">
        <v>7623.634084507043</v>
      </c>
      <c r="H169" s="87">
        <v>0.07954331194478391</v>
      </c>
      <c r="I169" s="193">
        <v>3176.1627887323943</v>
      </c>
      <c r="J169" s="81"/>
    </row>
    <row r="170" spans="2:10" s="8" customFormat="1" ht="12">
      <c r="B170" s="119"/>
      <c r="C170" s="52"/>
      <c r="D170" s="26" t="s">
        <v>401</v>
      </c>
      <c r="E170" s="85">
        <v>3526</v>
      </c>
      <c r="F170" s="86">
        <v>3314.7787510596213</v>
      </c>
      <c r="G170" s="86">
        <v>6840.778751059621</v>
      </c>
      <c r="H170" s="87">
        <v>0.07137517253701843</v>
      </c>
      <c r="I170" s="193">
        <v>2354.4350692285957</v>
      </c>
      <c r="J170" s="81"/>
    </row>
    <row r="171" spans="2:10" s="8" customFormat="1" ht="12">
      <c r="B171" s="119"/>
      <c r="C171" s="52"/>
      <c r="D171" s="26" t="s">
        <v>380</v>
      </c>
      <c r="E171" s="85">
        <v>3521</v>
      </c>
      <c r="F171" s="86">
        <v>1277.7356321839081</v>
      </c>
      <c r="G171" s="86">
        <v>4798.735632183908</v>
      </c>
      <c r="H171" s="87">
        <v>0.05006894626633123</v>
      </c>
      <c r="I171" s="193">
        <v>3605.3498987411053</v>
      </c>
      <c r="J171" s="81"/>
    </row>
    <row r="172" spans="2:10" s="8" customFormat="1" ht="4.5" customHeight="1" thickBot="1">
      <c r="B172" s="124"/>
      <c r="C172" s="125"/>
      <c r="D172" s="161"/>
      <c r="E172" s="154"/>
      <c r="F172" s="155"/>
      <c r="G172" s="155"/>
      <c r="H172" s="203"/>
      <c r="I172" s="204"/>
      <c r="J172" s="81"/>
    </row>
    <row r="173" spans="1:10" s="8" customFormat="1" ht="12">
      <c r="A173" s="52"/>
      <c r="B173" s="84"/>
      <c r="C173" s="52"/>
      <c r="D173" s="26"/>
      <c r="E173" s="85"/>
      <c r="F173" s="86"/>
      <c r="G173" s="86"/>
      <c r="H173" s="87"/>
      <c r="I173" s="86"/>
      <c r="J173" s="88"/>
    </row>
    <row r="174" spans="2:10" s="8" customFormat="1" ht="12">
      <c r="B174" s="119"/>
      <c r="C174" s="52"/>
      <c r="D174" s="26" t="s">
        <v>365</v>
      </c>
      <c r="E174" s="85">
        <v>3448</v>
      </c>
      <c r="F174" s="86">
        <v>3586.9122302158275</v>
      </c>
      <c r="G174" s="86">
        <v>7034.912230215828</v>
      </c>
      <c r="H174" s="87">
        <v>0.07340071832269957</v>
      </c>
      <c r="I174" s="193">
        <v>5120.645939568345</v>
      </c>
      <c r="J174" s="81"/>
    </row>
    <row r="175" spans="2:10" s="8" customFormat="1" ht="12">
      <c r="B175" s="119"/>
      <c r="C175" s="52"/>
      <c r="D175" s="26" t="s">
        <v>441</v>
      </c>
      <c r="E175" s="85">
        <v>3394</v>
      </c>
      <c r="F175" s="86">
        <v>1329.1258433558228</v>
      </c>
      <c r="G175" s="86">
        <v>4723.125843355823</v>
      </c>
      <c r="H175" s="87">
        <v>0.049280050452056266</v>
      </c>
      <c r="I175" s="193">
        <v>1425.4747374596654</v>
      </c>
      <c r="J175" s="81"/>
    </row>
    <row r="176" spans="2:10" s="8" customFormat="1" ht="12">
      <c r="B176" s="119"/>
      <c r="C176" s="52"/>
      <c r="D176" s="26" t="s">
        <v>398</v>
      </c>
      <c r="E176" s="85">
        <v>3362</v>
      </c>
      <c r="F176" s="86">
        <v>3948.8579881656806</v>
      </c>
      <c r="G176" s="86">
        <v>7310.857988165681</v>
      </c>
      <c r="H176" s="87">
        <v>0.07627987533117295</v>
      </c>
      <c r="I176" s="193">
        <v>3044.161121301775</v>
      </c>
      <c r="J176" s="81"/>
    </row>
    <row r="177" spans="2:10" s="8" customFormat="1" ht="12">
      <c r="B177" s="119"/>
      <c r="C177" s="52"/>
      <c r="D177" s="26" t="s">
        <v>400</v>
      </c>
      <c r="E177" s="85">
        <v>3353</v>
      </c>
      <c r="F177" s="86">
        <v>2280.196044211751</v>
      </c>
      <c r="G177" s="86">
        <v>5633.196044211751</v>
      </c>
      <c r="H177" s="87">
        <v>0.05877552165068687</v>
      </c>
      <c r="I177" s="193">
        <v>2712.0296800465385</v>
      </c>
      <c r="J177" s="81"/>
    </row>
    <row r="178" spans="2:10" s="8" customFormat="1" ht="12">
      <c r="B178" s="119"/>
      <c r="C178" s="52"/>
      <c r="D178" s="26" t="s">
        <v>404</v>
      </c>
      <c r="E178" s="85">
        <v>3239</v>
      </c>
      <c r="F178" s="86">
        <v>2463.1739526411657</v>
      </c>
      <c r="G178" s="86">
        <v>5702.173952641166</v>
      </c>
      <c r="H178" s="87">
        <v>0.05949522189163232</v>
      </c>
      <c r="I178" s="193">
        <v>2707.0332908318155</v>
      </c>
      <c r="J178" s="81"/>
    </row>
    <row r="179" spans="2:10" s="8" customFormat="1" ht="24">
      <c r="B179" s="119"/>
      <c r="C179" s="52"/>
      <c r="D179" s="26" t="s">
        <v>424</v>
      </c>
      <c r="E179" s="85">
        <v>3230</v>
      </c>
      <c r="F179" s="86">
        <v>1690.3006134969326</v>
      </c>
      <c r="G179" s="86">
        <v>4920.300613496933</v>
      </c>
      <c r="H179" s="87">
        <v>0.05133732839524201</v>
      </c>
      <c r="I179" s="193">
        <v>2031.9197484662577</v>
      </c>
      <c r="J179" s="81"/>
    </row>
    <row r="180" spans="2:10" s="8" customFormat="1" ht="24">
      <c r="B180" s="119"/>
      <c r="C180" s="52"/>
      <c r="D180" s="26" t="s">
        <v>362</v>
      </c>
      <c r="E180" s="85">
        <v>3101</v>
      </c>
      <c r="F180" s="86">
        <v>3226.192566485101</v>
      </c>
      <c r="G180" s="86">
        <v>6327.1925664851005</v>
      </c>
      <c r="H180" s="87">
        <v>0.0660165278752601</v>
      </c>
      <c r="I180" s="193">
        <v>5539.987247677026</v>
      </c>
      <c r="J180" s="81"/>
    </row>
    <row r="181" spans="2:10" s="8" customFormat="1" ht="12">
      <c r="B181" s="119"/>
      <c r="C181" s="52"/>
      <c r="D181" s="26" t="s">
        <v>420</v>
      </c>
      <c r="E181" s="85">
        <v>3097</v>
      </c>
      <c r="F181" s="86">
        <v>1773.9711353431687</v>
      </c>
      <c r="G181" s="86">
        <v>4870.9711353431685</v>
      </c>
      <c r="H181" s="87">
        <v>0.05082263553021686</v>
      </c>
      <c r="I181" s="193">
        <v>1988.7839191789608</v>
      </c>
      <c r="J181" s="81"/>
    </row>
    <row r="182" spans="2:10" s="8" customFormat="1" ht="12">
      <c r="B182" s="119"/>
      <c r="C182" s="52"/>
      <c r="D182" s="26" t="s">
        <v>359</v>
      </c>
      <c r="E182" s="85">
        <v>3078</v>
      </c>
      <c r="F182" s="86">
        <v>1774.5158806544755</v>
      </c>
      <c r="G182" s="86">
        <v>4852.515880654475</v>
      </c>
      <c r="H182" s="87">
        <v>0.05063007748448031</v>
      </c>
      <c r="I182" s="193">
        <v>5904.402553737568</v>
      </c>
      <c r="J182" s="81"/>
    </row>
    <row r="183" spans="2:10" s="8" customFormat="1" ht="12">
      <c r="B183" s="119"/>
      <c r="C183" s="52"/>
      <c r="D183" s="26" t="s">
        <v>357</v>
      </c>
      <c r="E183" s="85">
        <v>3070</v>
      </c>
      <c r="F183" s="86">
        <v>4173.931568754035</v>
      </c>
      <c r="G183" s="86">
        <v>7243.931568754035</v>
      </c>
      <c r="H183" s="87">
        <v>0.07558157987291812</v>
      </c>
      <c r="I183" s="193">
        <v>6794.646339573918</v>
      </c>
      <c r="J183" s="81"/>
    </row>
    <row r="184" spans="2:10" s="8" customFormat="1" ht="12">
      <c r="B184" s="119"/>
      <c r="C184" s="52"/>
      <c r="D184" s="26" t="s">
        <v>314</v>
      </c>
      <c r="E184" s="85">
        <v>3033</v>
      </c>
      <c r="F184" s="86">
        <v>4911.0463663268665</v>
      </c>
      <c r="G184" s="86">
        <v>7944.0463663268665</v>
      </c>
      <c r="H184" s="87">
        <v>0.08288642282880823</v>
      </c>
      <c r="I184" s="193">
        <v>17372.85870437356</v>
      </c>
      <c r="J184" s="81"/>
    </row>
    <row r="185" spans="2:10" s="8" customFormat="1" ht="24">
      <c r="B185" s="119"/>
      <c r="C185" s="52"/>
      <c r="D185" s="26" t="s">
        <v>407</v>
      </c>
      <c r="E185" s="85">
        <v>2860</v>
      </c>
      <c r="F185" s="86">
        <v>2038.3095652173913</v>
      </c>
      <c r="G185" s="86">
        <v>4898.3095652173915</v>
      </c>
      <c r="H185" s="87">
        <v>0.05110787866117787</v>
      </c>
      <c r="I185" s="193">
        <v>2793.532205217391</v>
      </c>
      <c r="J185" s="81"/>
    </row>
    <row r="186" spans="2:10" s="8" customFormat="1" ht="12">
      <c r="B186" s="119"/>
      <c r="C186" s="52"/>
      <c r="D186" s="26" t="s">
        <v>426</v>
      </c>
      <c r="E186" s="85">
        <v>2851</v>
      </c>
      <c r="F186" s="86">
        <v>2034.7344887348354</v>
      </c>
      <c r="G186" s="86">
        <v>4885.734488734835</v>
      </c>
      <c r="H186" s="87">
        <v>0.05097667309434536</v>
      </c>
      <c r="I186" s="193">
        <v>2233.867642980936</v>
      </c>
      <c r="J186" s="81"/>
    </row>
    <row r="187" spans="2:10" s="8" customFormat="1" ht="24">
      <c r="B187" s="119"/>
      <c r="C187" s="52"/>
      <c r="D187" s="26" t="s">
        <v>422</v>
      </c>
      <c r="E187" s="85">
        <v>2842</v>
      </c>
      <c r="F187" s="86">
        <v>1661.3088749126484</v>
      </c>
      <c r="G187" s="86">
        <v>4503.308874912648</v>
      </c>
      <c r="H187" s="87">
        <v>0.046986528819484</v>
      </c>
      <c r="I187" s="193">
        <v>1823.068672257163</v>
      </c>
      <c r="J187" s="81"/>
    </row>
    <row r="188" spans="2:10" s="8" customFormat="1" ht="12">
      <c r="B188" s="119"/>
      <c r="C188" s="52"/>
      <c r="D188" s="26" t="s">
        <v>395</v>
      </c>
      <c r="E188" s="85">
        <v>2828</v>
      </c>
      <c r="F188" s="86">
        <v>1987.9118264520644</v>
      </c>
      <c r="G188" s="86">
        <v>4815.911826452064</v>
      </c>
      <c r="H188" s="87">
        <v>0.05024815887852529</v>
      </c>
      <c r="I188" s="193">
        <v>3882.3398425472355</v>
      </c>
      <c r="J188" s="81"/>
    </row>
    <row r="189" spans="2:10" s="8" customFormat="1" ht="24">
      <c r="B189" s="119"/>
      <c r="C189" s="52"/>
      <c r="D189" s="26" t="s">
        <v>402</v>
      </c>
      <c r="E189" s="85">
        <v>2815</v>
      </c>
      <c r="F189" s="86">
        <v>2580.997523876901</v>
      </c>
      <c r="G189" s="86">
        <v>5395.997523876901</v>
      </c>
      <c r="H189" s="87">
        <v>0.05630064474989499</v>
      </c>
      <c r="I189" s="193">
        <v>3190.429048461266</v>
      </c>
      <c r="J189" s="81"/>
    </row>
    <row r="190" spans="2:10" s="8" customFormat="1" ht="12">
      <c r="B190" s="119"/>
      <c r="C190" s="52"/>
      <c r="D190" s="26" t="s">
        <v>450</v>
      </c>
      <c r="E190" s="85">
        <v>2811</v>
      </c>
      <c r="F190" s="86">
        <v>1005.7615870786517</v>
      </c>
      <c r="G190" s="86">
        <v>3816.7615870786517</v>
      </c>
      <c r="H190" s="87">
        <v>0.03982324625952937</v>
      </c>
      <c r="I190" s="193">
        <v>1463.5715273876403</v>
      </c>
      <c r="J190" s="81"/>
    </row>
    <row r="191" spans="2:10" s="8" customFormat="1" ht="12">
      <c r="B191" s="119"/>
      <c r="C191" s="52"/>
      <c r="D191" s="26" t="s">
        <v>439</v>
      </c>
      <c r="E191" s="85">
        <v>2806</v>
      </c>
      <c r="F191" s="86">
        <v>1166.6948555320648</v>
      </c>
      <c r="G191" s="86">
        <v>3972.694855532065</v>
      </c>
      <c r="H191" s="87">
        <v>0.041450219495346954</v>
      </c>
      <c r="I191" s="193">
        <v>1748.235303030303</v>
      </c>
      <c r="J191" s="81"/>
    </row>
    <row r="192" spans="2:10" s="8" customFormat="1" ht="12">
      <c r="B192" s="119"/>
      <c r="C192" s="52"/>
      <c r="D192" s="26" t="s">
        <v>415</v>
      </c>
      <c r="E192" s="85">
        <v>2778</v>
      </c>
      <c r="F192" s="86">
        <v>2368.1635264841807</v>
      </c>
      <c r="G192" s="86">
        <v>5146.163526484181</v>
      </c>
      <c r="H192" s="87">
        <v>0.053693932076026345</v>
      </c>
      <c r="I192" s="193">
        <v>2994.280551013153</v>
      </c>
      <c r="J192" s="81"/>
    </row>
    <row r="193" spans="2:10" s="8" customFormat="1" ht="12">
      <c r="B193" s="119"/>
      <c r="C193" s="52"/>
      <c r="D193" s="26" t="s">
        <v>435</v>
      </c>
      <c r="E193" s="85">
        <v>2761</v>
      </c>
      <c r="F193" s="86">
        <v>1313.2921024161558</v>
      </c>
      <c r="G193" s="86">
        <v>4074.292102416156</v>
      </c>
      <c r="H193" s="87">
        <v>0.04251026269942146</v>
      </c>
      <c r="I193" s="193">
        <v>2396.3161305445365</v>
      </c>
      <c r="J193" s="81"/>
    </row>
    <row r="194" spans="2:10" s="8" customFormat="1" ht="12">
      <c r="B194" s="119"/>
      <c r="C194" s="52"/>
      <c r="D194" s="26" t="s">
        <v>391</v>
      </c>
      <c r="E194" s="85">
        <v>2671</v>
      </c>
      <c r="F194" s="86">
        <v>4226.768202080238</v>
      </c>
      <c r="G194" s="86">
        <v>6897.768202080238</v>
      </c>
      <c r="H194" s="87">
        <v>0.07196978786480643</v>
      </c>
      <c r="I194" s="193">
        <v>4356.962407132244</v>
      </c>
      <c r="J194" s="81"/>
    </row>
    <row r="195" spans="2:10" s="8" customFormat="1" ht="24">
      <c r="B195" s="119"/>
      <c r="C195" s="52"/>
      <c r="D195" s="26" t="s">
        <v>350</v>
      </c>
      <c r="E195" s="85">
        <v>2644</v>
      </c>
      <c r="F195" s="86">
        <v>3301.271154569387</v>
      </c>
      <c r="G195" s="86">
        <v>5945.271154569387</v>
      </c>
      <c r="H195" s="87">
        <v>0.062031644331578296</v>
      </c>
      <c r="I195" s="193">
        <v>8116.209022188792</v>
      </c>
      <c r="J195" s="81"/>
    </row>
    <row r="196" spans="2:10" s="8" customFormat="1" ht="12">
      <c r="B196" s="119"/>
      <c r="C196" s="52"/>
      <c r="D196" s="26" t="s">
        <v>418</v>
      </c>
      <c r="E196" s="85">
        <v>2633</v>
      </c>
      <c r="F196" s="86">
        <v>7063.951441578149</v>
      </c>
      <c r="G196" s="86">
        <v>9696.951441578149</v>
      </c>
      <c r="H196" s="87">
        <v>0.10117584669998601</v>
      </c>
      <c r="I196" s="193">
        <v>2915.0153566009108</v>
      </c>
      <c r="J196" s="81"/>
    </row>
    <row r="197" spans="2:10" s="8" customFormat="1" ht="36">
      <c r="B197" s="119"/>
      <c r="C197" s="52"/>
      <c r="D197" s="26" t="s">
        <v>454</v>
      </c>
      <c r="E197" s="85">
        <v>2613</v>
      </c>
      <c r="F197" s="86">
        <v>1360.7095546250475</v>
      </c>
      <c r="G197" s="86">
        <v>3973.7095546250475</v>
      </c>
      <c r="H197" s="87">
        <v>0.04146080664126561</v>
      </c>
      <c r="I197" s="193">
        <v>1686.390209364294</v>
      </c>
      <c r="J197" s="81"/>
    </row>
    <row r="198" spans="2:10" s="8" customFormat="1" ht="12">
      <c r="B198" s="119"/>
      <c r="C198" s="52"/>
      <c r="D198" s="26" t="s">
        <v>446</v>
      </c>
      <c r="E198" s="85">
        <v>2551</v>
      </c>
      <c r="F198" s="86">
        <v>188.7068164213788</v>
      </c>
      <c r="G198" s="86">
        <v>2739.706816421379</v>
      </c>
      <c r="H198" s="87">
        <v>0.02858549499099523</v>
      </c>
      <c r="I198" s="193">
        <v>2004.5712161115414</v>
      </c>
      <c r="J198" s="81"/>
    </row>
    <row r="199" spans="2:10" s="8" customFormat="1" ht="12">
      <c r="B199" s="119"/>
      <c r="C199" s="52"/>
      <c r="D199" s="26" t="s">
        <v>432</v>
      </c>
      <c r="E199" s="85">
        <v>2513</v>
      </c>
      <c r="F199" s="86">
        <v>1441.542755344418</v>
      </c>
      <c r="G199" s="86">
        <v>3954.542755344418</v>
      </c>
      <c r="H199" s="87">
        <v>0.041260824496626686</v>
      </c>
      <c r="I199" s="193">
        <v>2274.5074544734757</v>
      </c>
      <c r="J199" s="81"/>
    </row>
    <row r="200" spans="2:10" s="8" customFormat="1" ht="12">
      <c r="B200" s="119"/>
      <c r="C200" s="52"/>
      <c r="D200" s="26" t="s">
        <v>382</v>
      </c>
      <c r="E200" s="85">
        <v>2505</v>
      </c>
      <c r="F200" s="86">
        <v>2442.2504970178925</v>
      </c>
      <c r="G200" s="86">
        <v>4947.2504970178925</v>
      </c>
      <c r="H200" s="87">
        <v>0.05161851751948654</v>
      </c>
      <c r="I200" s="193">
        <v>9041.589129224652</v>
      </c>
      <c r="J200" s="81"/>
    </row>
    <row r="201" spans="2:10" s="8" customFormat="1" ht="12">
      <c r="B201" s="119"/>
      <c r="C201" s="52"/>
      <c r="D201" s="26" t="s">
        <v>388</v>
      </c>
      <c r="E201" s="85">
        <v>2489</v>
      </c>
      <c r="F201" s="86">
        <v>1546.5437824870053</v>
      </c>
      <c r="G201" s="86">
        <v>4035.543782487005</v>
      </c>
      <c r="H201" s="87">
        <v>0.04210597129911351</v>
      </c>
      <c r="I201" s="193">
        <v>4493.505261895242</v>
      </c>
      <c r="J201" s="81"/>
    </row>
    <row r="202" spans="2:10" s="8" customFormat="1" ht="24">
      <c r="B202" s="119"/>
      <c r="C202" s="52"/>
      <c r="D202" s="26" t="s">
        <v>467</v>
      </c>
      <c r="E202" s="85">
        <v>2488</v>
      </c>
      <c r="F202" s="86">
        <v>1601.9856115107914</v>
      </c>
      <c r="G202" s="86">
        <v>4089.9856115107914</v>
      </c>
      <c r="H202" s="87">
        <v>0.04267400530243538</v>
      </c>
      <c r="I202" s="193">
        <v>1386.4715867306156</v>
      </c>
      <c r="J202" s="81"/>
    </row>
    <row r="203" spans="2:10" s="8" customFormat="1" ht="12">
      <c r="B203" s="119"/>
      <c r="C203" s="52"/>
      <c r="D203" s="26" t="s">
        <v>363</v>
      </c>
      <c r="E203" s="85">
        <v>2464</v>
      </c>
      <c r="F203" s="86">
        <v>3364.1733495342246</v>
      </c>
      <c r="G203" s="86">
        <v>5828.173349534225</v>
      </c>
      <c r="H203" s="87">
        <v>0.06080987173196071</v>
      </c>
      <c r="I203" s="193">
        <v>6361.043904414743</v>
      </c>
      <c r="J203" s="81"/>
    </row>
    <row r="204" spans="2:10" s="8" customFormat="1" ht="12">
      <c r="B204" s="119"/>
      <c r="C204" s="52"/>
      <c r="D204" s="26" t="s">
        <v>440</v>
      </c>
      <c r="E204" s="85">
        <v>2392</v>
      </c>
      <c r="F204" s="86">
        <v>1590.0805258833198</v>
      </c>
      <c r="G204" s="86">
        <v>3982.0805258833198</v>
      </c>
      <c r="H204" s="87">
        <v>0.04154814750399547</v>
      </c>
      <c r="I204" s="193">
        <v>1975.046092851274</v>
      </c>
      <c r="J204" s="81"/>
    </row>
    <row r="205" spans="2:10" s="8" customFormat="1" ht="12">
      <c r="B205" s="119"/>
      <c r="C205" s="52"/>
      <c r="D205" s="26" t="s">
        <v>468</v>
      </c>
      <c r="E205" s="85">
        <v>2373</v>
      </c>
      <c r="F205" s="86">
        <v>922.8333333333334</v>
      </c>
      <c r="G205" s="86">
        <v>3295.8333333333335</v>
      </c>
      <c r="H205" s="87">
        <v>0.034387996071863165</v>
      </c>
      <c r="I205" s="193">
        <v>1440.8397222222222</v>
      </c>
      <c r="J205" s="81"/>
    </row>
    <row r="206" spans="2:10" s="8" customFormat="1" ht="12">
      <c r="B206" s="119"/>
      <c r="C206" s="52"/>
      <c r="D206" s="26" t="s">
        <v>449</v>
      </c>
      <c r="E206" s="85">
        <v>2345</v>
      </c>
      <c r="F206" s="86">
        <v>1609.585798816568</v>
      </c>
      <c r="G206" s="86">
        <v>3954.585798816568</v>
      </c>
      <c r="H206" s="87">
        <v>0.041261273602695325</v>
      </c>
      <c r="I206" s="193">
        <v>1983.9362256973798</v>
      </c>
      <c r="J206" s="81"/>
    </row>
    <row r="207" spans="2:10" s="8" customFormat="1" ht="24">
      <c r="B207" s="119"/>
      <c r="C207" s="52"/>
      <c r="D207" s="26" t="s">
        <v>376</v>
      </c>
      <c r="E207" s="85">
        <v>2321</v>
      </c>
      <c r="F207" s="86">
        <v>1131.301918976546</v>
      </c>
      <c r="G207" s="86">
        <v>3452.301918976546</v>
      </c>
      <c r="H207" s="87">
        <v>0.036020554688844846</v>
      </c>
      <c r="I207" s="193">
        <v>6721.573373134329</v>
      </c>
      <c r="J207" s="81"/>
    </row>
    <row r="208" spans="2:10" s="8" customFormat="1" ht="12">
      <c r="B208" s="119"/>
      <c r="C208" s="52"/>
      <c r="D208" s="26" t="s">
        <v>438</v>
      </c>
      <c r="E208" s="85">
        <v>2279</v>
      </c>
      <c r="F208" s="86">
        <v>1443.531453362256</v>
      </c>
      <c r="G208" s="86">
        <v>3722.531453362256</v>
      </c>
      <c r="H208" s="87">
        <v>0.03884006988488748</v>
      </c>
      <c r="I208" s="193">
        <v>2300.4053796095445</v>
      </c>
      <c r="J208" s="81"/>
    </row>
    <row r="209" spans="2:10" s="8" customFormat="1" ht="24">
      <c r="B209" s="119"/>
      <c r="C209" s="52"/>
      <c r="D209" s="26" t="s">
        <v>408</v>
      </c>
      <c r="E209" s="85">
        <v>2271</v>
      </c>
      <c r="F209" s="86">
        <v>1974.091823349366</v>
      </c>
      <c r="G209" s="86">
        <v>4245.091823349366</v>
      </c>
      <c r="H209" s="87">
        <v>0.044292349212450996</v>
      </c>
      <c r="I209" s="193">
        <v>4425.863681679056</v>
      </c>
      <c r="J209" s="81"/>
    </row>
    <row r="210" spans="2:10" s="8" customFormat="1" ht="12">
      <c r="B210" s="119"/>
      <c r="C210" s="52"/>
      <c r="D210" s="26" t="s">
        <v>416</v>
      </c>
      <c r="E210" s="85">
        <v>2262</v>
      </c>
      <c r="F210" s="86">
        <v>2676.6333922261483</v>
      </c>
      <c r="G210" s="86">
        <v>4938.633392226148</v>
      </c>
      <c r="H210" s="87">
        <v>0.051528608553904946</v>
      </c>
      <c r="I210" s="193">
        <v>3328.9276545936395</v>
      </c>
      <c r="J210" s="81"/>
    </row>
    <row r="211" spans="2:10" s="8" customFormat="1" ht="12">
      <c r="B211" s="119"/>
      <c r="C211" s="52"/>
      <c r="D211" s="26" t="s">
        <v>434</v>
      </c>
      <c r="E211" s="85">
        <v>2173</v>
      </c>
      <c r="F211" s="86">
        <v>1619.8185557586837</v>
      </c>
      <c r="G211" s="86">
        <v>3792.818555758684</v>
      </c>
      <c r="H211" s="87">
        <v>0.03957342996613482</v>
      </c>
      <c r="I211" s="193">
        <v>2541.3058820840947</v>
      </c>
      <c r="J211" s="81"/>
    </row>
    <row r="212" spans="2:10" s="8" customFormat="1" ht="12">
      <c r="B212" s="119"/>
      <c r="C212" s="52"/>
      <c r="D212" s="26" t="s">
        <v>459</v>
      </c>
      <c r="E212" s="85">
        <v>2140</v>
      </c>
      <c r="F212" s="86">
        <v>986.6361136571952</v>
      </c>
      <c r="G212" s="86">
        <v>3126.636113657195</v>
      </c>
      <c r="H212" s="87">
        <v>0.0326226297025302</v>
      </c>
      <c r="I212" s="193">
        <v>1699.245641613199</v>
      </c>
      <c r="J212" s="81"/>
    </row>
    <row r="213" spans="2:10" s="8" customFormat="1" ht="12">
      <c r="B213" s="119"/>
      <c r="C213" s="52"/>
      <c r="D213" s="26" t="s">
        <v>444</v>
      </c>
      <c r="E213" s="85">
        <v>2090</v>
      </c>
      <c r="F213" s="86">
        <v>176.4447086801427</v>
      </c>
      <c r="G213" s="86">
        <v>2266.444708680143</v>
      </c>
      <c r="H213" s="87">
        <v>0.023647582828577842</v>
      </c>
      <c r="I213" s="193">
        <v>2324.1166151407056</v>
      </c>
      <c r="J213" s="81"/>
    </row>
    <row r="214" spans="2:10" s="8" customFormat="1" ht="12">
      <c r="B214" s="119"/>
      <c r="C214" s="52"/>
      <c r="D214" s="26" t="s">
        <v>403</v>
      </c>
      <c r="E214" s="85">
        <v>2081</v>
      </c>
      <c r="F214" s="86">
        <v>2262.6432637571156</v>
      </c>
      <c r="G214" s="86">
        <v>4343.643263757116</v>
      </c>
      <c r="H214" s="87">
        <v>0.04532061314538193</v>
      </c>
      <c r="I214" s="193">
        <v>4598.805407969639</v>
      </c>
      <c r="J214" s="81"/>
    </row>
    <row r="215" spans="2:10" s="8" customFormat="1" ht="12">
      <c r="B215" s="119"/>
      <c r="C215" s="52"/>
      <c r="D215" s="26" t="s">
        <v>443</v>
      </c>
      <c r="E215" s="85">
        <v>2076</v>
      </c>
      <c r="F215" s="86">
        <v>1220.2785467128028</v>
      </c>
      <c r="G215" s="86">
        <v>3296.278546712803</v>
      </c>
      <c r="H215" s="87">
        <v>0.03439264132979824</v>
      </c>
      <c r="I215" s="193">
        <v>2254.225670415225</v>
      </c>
      <c r="J215" s="81"/>
    </row>
    <row r="216" spans="2:10" s="8" customFormat="1" ht="12">
      <c r="B216" s="119"/>
      <c r="C216" s="52"/>
      <c r="D216" s="26" t="s">
        <v>458</v>
      </c>
      <c r="E216" s="85">
        <v>2068</v>
      </c>
      <c r="F216" s="86">
        <v>790.1790182868142</v>
      </c>
      <c r="G216" s="86">
        <v>2858.1790182868144</v>
      </c>
      <c r="H216" s="87">
        <v>0.02982160774316926</v>
      </c>
      <c r="I216" s="193">
        <v>1614.0581953801734</v>
      </c>
      <c r="J216" s="81"/>
    </row>
    <row r="217" spans="2:10" s="8" customFormat="1" ht="12">
      <c r="B217" s="119"/>
      <c r="C217" s="52"/>
      <c r="D217" s="26" t="s">
        <v>428</v>
      </c>
      <c r="E217" s="85">
        <v>2041</v>
      </c>
      <c r="F217" s="86">
        <v>1863.09200968523</v>
      </c>
      <c r="G217" s="86">
        <v>3904.09200968523</v>
      </c>
      <c r="H217" s="87">
        <v>0.04073443257443683</v>
      </c>
      <c r="I217" s="193">
        <v>3104.6119225181596</v>
      </c>
      <c r="J217" s="81"/>
    </row>
    <row r="218" spans="2:10" s="8" customFormat="1" ht="12">
      <c r="B218" s="119"/>
      <c r="C218" s="52"/>
      <c r="D218" s="26" t="s">
        <v>457</v>
      </c>
      <c r="E218" s="85">
        <v>2031</v>
      </c>
      <c r="F218" s="86">
        <v>1622.619326500732</v>
      </c>
      <c r="G218" s="86">
        <v>3653.6193265007323</v>
      </c>
      <c r="H218" s="87">
        <v>0.03812105599427273</v>
      </c>
      <c r="I218" s="193">
        <v>1809.8805856515373</v>
      </c>
      <c r="J218" s="81"/>
    </row>
    <row r="219" spans="2:10" s="8" customFormat="1" ht="24">
      <c r="B219" s="119"/>
      <c r="C219" s="52"/>
      <c r="D219" s="26" t="s">
        <v>466</v>
      </c>
      <c r="E219" s="85">
        <v>2005</v>
      </c>
      <c r="F219" s="86">
        <v>1439.128919860627</v>
      </c>
      <c r="G219" s="86">
        <v>3444.1289198606273</v>
      </c>
      <c r="H219" s="87">
        <v>0.03593527942366349</v>
      </c>
      <c r="I219" s="193">
        <v>1607.7173519163764</v>
      </c>
      <c r="J219" s="81"/>
    </row>
    <row r="220" spans="2:10" s="8" customFormat="1" ht="36">
      <c r="B220" s="119"/>
      <c r="C220" s="52"/>
      <c r="D220" s="26" t="s">
        <v>378</v>
      </c>
      <c r="E220" s="85">
        <v>1954</v>
      </c>
      <c r="F220" s="86">
        <v>2217.7603640040443</v>
      </c>
      <c r="G220" s="86">
        <v>4171.760364004044</v>
      </c>
      <c r="H220" s="87">
        <v>0.04352722498410888</v>
      </c>
      <c r="I220" s="193">
        <v>7454.8302426693635</v>
      </c>
      <c r="J220" s="81"/>
    </row>
    <row r="221" spans="2:10" s="8" customFormat="1" ht="12">
      <c r="B221" s="119"/>
      <c r="C221" s="52"/>
      <c r="D221" s="26" t="s">
        <v>430</v>
      </c>
      <c r="E221" s="85">
        <v>1939</v>
      </c>
      <c r="F221" s="86">
        <v>1079.35835694051</v>
      </c>
      <c r="G221" s="86">
        <v>3018.35835694051</v>
      </c>
      <c r="H221" s="87">
        <v>0.03149288353636782</v>
      </c>
      <c r="I221" s="193">
        <v>2996.7076487252125</v>
      </c>
      <c r="J221" s="81"/>
    </row>
    <row r="222" spans="2:10" s="8" customFormat="1" ht="12">
      <c r="B222" s="119"/>
      <c r="C222" s="52"/>
      <c r="D222" s="26" t="s">
        <v>455</v>
      </c>
      <c r="E222" s="85">
        <v>1905</v>
      </c>
      <c r="F222" s="86">
        <v>867.7895553257497</v>
      </c>
      <c r="G222" s="86">
        <v>2772.7895553257495</v>
      </c>
      <c r="H222" s="87">
        <v>0.02893067297192771</v>
      </c>
      <c r="I222" s="193">
        <v>2101.9333815925543</v>
      </c>
      <c r="J222" s="81"/>
    </row>
    <row r="223" spans="2:10" s="8" customFormat="1" ht="12">
      <c r="B223" s="119"/>
      <c r="C223" s="52"/>
      <c r="D223" s="26" t="s">
        <v>431</v>
      </c>
      <c r="E223" s="85">
        <v>1904</v>
      </c>
      <c r="F223" s="86">
        <v>1883.2506486766995</v>
      </c>
      <c r="G223" s="86">
        <v>3787.2506486766997</v>
      </c>
      <c r="H223" s="87">
        <v>0.03951533565507628</v>
      </c>
      <c r="I223" s="193">
        <v>3167.085246497146</v>
      </c>
      <c r="J223" s="81"/>
    </row>
    <row r="224" spans="2:10" s="8" customFormat="1" ht="12">
      <c r="B224" s="119"/>
      <c r="C224" s="52"/>
      <c r="D224" s="26" t="s">
        <v>433</v>
      </c>
      <c r="E224" s="85">
        <v>1822</v>
      </c>
      <c r="F224" s="86">
        <v>319.7714598141061</v>
      </c>
      <c r="G224" s="86">
        <v>2141.771459814106</v>
      </c>
      <c r="H224" s="87">
        <v>0.0223467697234638</v>
      </c>
      <c r="I224" s="193">
        <v>3686.382607982504</v>
      </c>
      <c r="J224" s="81"/>
    </row>
    <row r="225" spans="2:10" s="8" customFormat="1" ht="12">
      <c r="B225" s="119"/>
      <c r="C225" s="52"/>
      <c r="D225" s="26" t="s">
        <v>355</v>
      </c>
      <c r="E225" s="85">
        <v>1817</v>
      </c>
      <c r="F225" s="86">
        <v>3650.9906490649064</v>
      </c>
      <c r="G225" s="86">
        <v>5467.990649064906</v>
      </c>
      <c r="H225" s="87">
        <v>0.05705180509563444</v>
      </c>
      <c r="I225" s="193">
        <v>9469.39806380638</v>
      </c>
      <c r="J225" s="81"/>
    </row>
    <row r="226" spans="2:10" s="8" customFormat="1" ht="12">
      <c r="B226" s="119"/>
      <c r="C226" s="52"/>
      <c r="D226" s="26" t="s">
        <v>462</v>
      </c>
      <c r="E226" s="85">
        <v>1739</v>
      </c>
      <c r="F226" s="86">
        <v>809.5005656108598</v>
      </c>
      <c r="G226" s="86">
        <v>2548.5005656108597</v>
      </c>
      <c r="H226" s="87">
        <v>0.02659049125846795</v>
      </c>
      <c r="I226" s="193">
        <v>2075.1094570135747</v>
      </c>
      <c r="J226" s="81"/>
    </row>
    <row r="227" spans="2:10" s="8" customFormat="1" ht="12">
      <c r="B227" s="119"/>
      <c r="C227" s="52"/>
      <c r="D227" s="26" t="s">
        <v>453</v>
      </c>
      <c r="E227" s="85">
        <v>1669</v>
      </c>
      <c r="F227" s="86">
        <v>1022.8076009501187</v>
      </c>
      <c r="G227" s="86">
        <v>2691.8076009501187</v>
      </c>
      <c r="H227" s="87">
        <v>0.028085725170473048</v>
      </c>
      <c r="I227" s="193">
        <v>2603.6760095011878</v>
      </c>
      <c r="J227" s="81"/>
    </row>
    <row r="228" spans="2:10" s="8" customFormat="1" ht="24">
      <c r="B228" s="119"/>
      <c r="C228" s="52"/>
      <c r="D228" s="26" t="s">
        <v>379</v>
      </c>
      <c r="E228" s="85">
        <v>1657</v>
      </c>
      <c r="F228" s="86">
        <v>1757.4242424242425</v>
      </c>
      <c r="G228" s="86">
        <v>3414.4242424242425</v>
      </c>
      <c r="H228" s="87">
        <v>0.035625347388973716</v>
      </c>
      <c r="I228" s="193">
        <v>9319.007926322043</v>
      </c>
      <c r="J228" s="81"/>
    </row>
    <row r="229" spans="2:10" s="8" customFormat="1" ht="12">
      <c r="B229" s="119"/>
      <c r="C229" s="52"/>
      <c r="D229" s="26" t="s">
        <v>460</v>
      </c>
      <c r="E229" s="85">
        <v>1631</v>
      </c>
      <c r="F229" s="86">
        <v>161.42667471333735</v>
      </c>
      <c r="G229" s="86">
        <v>1792.4266747133374</v>
      </c>
      <c r="H229" s="87">
        <v>0.01870178349910847</v>
      </c>
      <c r="I229" s="193">
        <v>2310.949704284852</v>
      </c>
      <c r="J229" s="81"/>
    </row>
    <row r="230" spans="2:10" s="8" customFormat="1" ht="12">
      <c r="B230" s="119"/>
      <c r="C230" s="52"/>
      <c r="D230" s="26" t="s">
        <v>463</v>
      </c>
      <c r="E230" s="85">
        <v>1595</v>
      </c>
      <c r="F230" s="86">
        <v>1611.7894736842106</v>
      </c>
      <c r="G230" s="86">
        <v>3206.789473684211</v>
      </c>
      <c r="H230" s="87">
        <v>0.03345893213380879</v>
      </c>
      <c r="I230" s="193">
        <v>2276.247188854489</v>
      </c>
      <c r="J230" s="81"/>
    </row>
    <row r="231" spans="2:10" s="8" customFormat="1" ht="24">
      <c r="B231" s="119"/>
      <c r="C231" s="52"/>
      <c r="D231" s="26" t="s">
        <v>464</v>
      </c>
      <c r="E231" s="85">
        <v>1591</v>
      </c>
      <c r="F231" s="86">
        <v>941.5208333333334</v>
      </c>
      <c r="G231" s="86">
        <v>2532.5208333333335</v>
      </c>
      <c r="H231" s="87">
        <v>0.026423762266066738</v>
      </c>
      <c r="I231" s="193">
        <v>1926.7692117117117</v>
      </c>
      <c r="J231" s="81"/>
    </row>
    <row r="232" spans="2:10" s="8" customFormat="1" ht="12">
      <c r="B232" s="119"/>
      <c r="C232" s="52"/>
      <c r="D232" s="26" t="s">
        <v>445</v>
      </c>
      <c r="E232" s="85">
        <v>1585</v>
      </c>
      <c r="F232" s="86">
        <v>1274.546307884856</v>
      </c>
      <c r="G232" s="86">
        <v>2859.546307884856</v>
      </c>
      <c r="H232" s="87">
        <v>0.029835873740436482</v>
      </c>
      <c r="I232" s="193">
        <v>3067.824342928661</v>
      </c>
      <c r="J232" s="81"/>
    </row>
    <row r="233" spans="2:10" s="8" customFormat="1" ht="24">
      <c r="B233" s="119"/>
      <c r="C233" s="52"/>
      <c r="D233" s="26" t="s">
        <v>358</v>
      </c>
      <c r="E233" s="85">
        <v>1576</v>
      </c>
      <c r="F233" s="86">
        <v>546.3335415365397</v>
      </c>
      <c r="G233" s="86">
        <v>2122.3335415365395</v>
      </c>
      <c r="H233" s="87">
        <v>0.02214395878317329</v>
      </c>
      <c r="I233" s="193">
        <v>12293.273860087445</v>
      </c>
      <c r="J233" s="81"/>
    </row>
    <row r="234" spans="2:10" s="8" customFormat="1" ht="12">
      <c r="B234" s="119"/>
      <c r="C234" s="52"/>
      <c r="D234" s="26" t="s">
        <v>478</v>
      </c>
      <c r="E234" s="85">
        <v>1560</v>
      </c>
      <c r="F234" s="86">
        <v>297.33163913595934</v>
      </c>
      <c r="G234" s="86">
        <v>1857.3316391359594</v>
      </c>
      <c r="H234" s="87">
        <v>0.019378987543086083</v>
      </c>
      <c r="I234" s="193">
        <v>940.6734434561627</v>
      </c>
      <c r="J234" s="81"/>
    </row>
    <row r="235" spans="2:10" s="8" customFormat="1" ht="12">
      <c r="B235" s="119"/>
      <c r="C235" s="52"/>
      <c r="D235" s="26" t="s">
        <v>472</v>
      </c>
      <c r="E235" s="85">
        <v>1441</v>
      </c>
      <c r="F235" s="86">
        <v>1186.7643004824258</v>
      </c>
      <c r="G235" s="86">
        <v>2627.764300482426</v>
      </c>
      <c r="H235" s="87">
        <v>0.02741751153762991</v>
      </c>
      <c r="I235" s="193">
        <v>2218.22022053756</v>
      </c>
      <c r="J235" s="81"/>
    </row>
    <row r="236" spans="2:10" s="8" customFormat="1" ht="12">
      <c r="B236" s="119"/>
      <c r="C236" s="52"/>
      <c r="D236" s="26" t="s">
        <v>475</v>
      </c>
      <c r="E236" s="85">
        <v>1362</v>
      </c>
      <c r="F236" s="86">
        <v>311.34252539912916</v>
      </c>
      <c r="G236" s="86">
        <v>1673.342525399129</v>
      </c>
      <c r="H236" s="87">
        <v>0.01745928582259626</v>
      </c>
      <c r="I236" s="193">
        <v>1413.9018505079825</v>
      </c>
      <c r="J236" s="81"/>
    </row>
    <row r="237" spans="2:10" s="8" customFormat="1" ht="12">
      <c r="B237" s="119"/>
      <c r="C237" s="52"/>
      <c r="D237" s="26" t="s">
        <v>397</v>
      </c>
      <c r="E237" s="85">
        <v>1345</v>
      </c>
      <c r="F237" s="86">
        <v>2039.900074019245</v>
      </c>
      <c r="G237" s="86">
        <v>3384.900074019245</v>
      </c>
      <c r="H237" s="87">
        <v>0.03531729874559488</v>
      </c>
      <c r="I237" s="193">
        <v>8865.841295336788</v>
      </c>
      <c r="J237" s="81"/>
    </row>
    <row r="238" spans="2:10" s="8" customFormat="1" ht="12">
      <c r="B238" s="119"/>
      <c r="C238" s="52"/>
      <c r="D238" s="26" t="s">
        <v>473</v>
      </c>
      <c r="E238" s="85">
        <v>1303</v>
      </c>
      <c r="F238" s="86">
        <v>599.1606732976281</v>
      </c>
      <c r="G238" s="86">
        <v>1902.1606732976281</v>
      </c>
      <c r="H238" s="87">
        <v>0.01984672377084544</v>
      </c>
      <c r="I238" s="193">
        <v>1952.4244452945677</v>
      </c>
      <c r="J238" s="81"/>
    </row>
    <row r="239" spans="2:10" s="8" customFormat="1" ht="12">
      <c r="B239" s="119"/>
      <c r="C239" s="52"/>
      <c r="D239" s="26" t="s">
        <v>425</v>
      </c>
      <c r="E239" s="85">
        <v>1298</v>
      </c>
      <c r="F239" s="86">
        <v>836.1349693251534</v>
      </c>
      <c r="G239" s="86">
        <v>2134.134969325153</v>
      </c>
      <c r="H239" s="87">
        <v>0.022267092270638437</v>
      </c>
      <c r="I239" s="193">
        <v>5304.762476993865</v>
      </c>
      <c r="J239" s="81"/>
    </row>
    <row r="240" spans="2:10" s="8" customFormat="1" ht="24">
      <c r="B240" s="119"/>
      <c r="C240" s="52"/>
      <c r="D240" s="26" t="s">
        <v>471</v>
      </c>
      <c r="E240" s="85">
        <v>1293</v>
      </c>
      <c r="F240" s="86">
        <v>843.9045801526718</v>
      </c>
      <c r="G240" s="86">
        <v>2136.9045801526718</v>
      </c>
      <c r="H240" s="87">
        <v>0.022295989777467454</v>
      </c>
      <c r="I240" s="193">
        <v>2050.8153435114505</v>
      </c>
      <c r="J240" s="81"/>
    </row>
    <row r="241" spans="2:10" s="8" customFormat="1" ht="24">
      <c r="B241" s="119"/>
      <c r="C241" s="52"/>
      <c r="D241" s="26" t="s">
        <v>477</v>
      </c>
      <c r="E241" s="85">
        <v>1251</v>
      </c>
      <c r="F241" s="86">
        <v>948.691573926868</v>
      </c>
      <c r="G241" s="86">
        <v>2199.691573926868</v>
      </c>
      <c r="H241" s="87">
        <v>0.022951095384123682</v>
      </c>
      <c r="I241" s="193">
        <v>1351.7754769475357</v>
      </c>
      <c r="J241" s="81"/>
    </row>
    <row r="242" spans="2:10" s="8" customFormat="1" ht="12">
      <c r="B242" s="119"/>
      <c r="C242" s="52"/>
      <c r="D242" s="26" t="s">
        <v>383</v>
      </c>
      <c r="E242" s="85">
        <v>1238</v>
      </c>
      <c r="F242" s="86">
        <v>0</v>
      </c>
      <c r="G242" s="86">
        <v>1238</v>
      </c>
      <c r="H242" s="87">
        <v>0.012917018195792647</v>
      </c>
      <c r="I242" s="193">
        <v>10704.277282958199</v>
      </c>
      <c r="J242" s="81"/>
    </row>
    <row r="243" spans="2:10" s="8" customFormat="1" ht="12">
      <c r="B243" s="119"/>
      <c r="C243" s="52"/>
      <c r="D243" s="26" t="s">
        <v>442</v>
      </c>
      <c r="E243" s="85">
        <v>1224</v>
      </c>
      <c r="F243" s="86">
        <v>537.4615384615385</v>
      </c>
      <c r="G243" s="86">
        <v>1761.4615384615386</v>
      </c>
      <c r="H243" s="87">
        <v>0.018378700115910016</v>
      </c>
      <c r="I243" s="193">
        <v>4589.819407051282</v>
      </c>
      <c r="J243" s="81"/>
    </row>
    <row r="244" spans="2:10" s="8" customFormat="1" ht="12">
      <c r="B244" s="119"/>
      <c r="C244" s="52"/>
      <c r="D244" s="26" t="s">
        <v>489</v>
      </c>
      <c r="E244" s="85">
        <v>1168</v>
      </c>
      <c r="F244" s="86">
        <v>80.9891395154553</v>
      </c>
      <c r="G244" s="86">
        <v>1248.9891395154552</v>
      </c>
      <c r="H244" s="87">
        <v>0.013031676447066667</v>
      </c>
      <c r="I244" s="193">
        <v>785.3384795321638</v>
      </c>
      <c r="J244" s="81"/>
    </row>
    <row r="245" spans="2:10" s="8" customFormat="1" ht="24">
      <c r="B245" s="119"/>
      <c r="C245" s="52"/>
      <c r="D245" s="26" t="s">
        <v>487</v>
      </c>
      <c r="E245" s="85">
        <v>1043</v>
      </c>
      <c r="F245" s="86">
        <v>298.1424474187381</v>
      </c>
      <c r="G245" s="86">
        <v>1341.1424474187381</v>
      </c>
      <c r="H245" s="87">
        <v>0.013993183680498967</v>
      </c>
      <c r="I245" s="193">
        <v>1002.3402963671127</v>
      </c>
      <c r="J245" s="81"/>
    </row>
    <row r="246" spans="2:10" s="8" customFormat="1" ht="24">
      <c r="B246" s="119"/>
      <c r="C246" s="52"/>
      <c r="D246" s="26" t="s">
        <v>423</v>
      </c>
      <c r="E246" s="85">
        <v>970</v>
      </c>
      <c r="F246" s="86">
        <v>1355.2758274824473</v>
      </c>
      <c r="G246" s="86">
        <v>2325.2758274824473</v>
      </c>
      <c r="H246" s="87">
        <v>0.02426141371068463</v>
      </c>
      <c r="I246" s="193">
        <v>5805.2118555667</v>
      </c>
      <c r="J246" s="81"/>
    </row>
    <row r="247" spans="2:10" s="8" customFormat="1" ht="12">
      <c r="B247" s="119"/>
      <c r="C247" s="52"/>
      <c r="D247" s="26" t="s">
        <v>511</v>
      </c>
      <c r="E247" s="85">
        <v>883</v>
      </c>
      <c r="F247" s="86">
        <v>287</v>
      </c>
      <c r="G247" s="86">
        <v>1170</v>
      </c>
      <c r="H247" s="87">
        <v>0.012207521235119062</v>
      </c>
      <c r="I247" s="193">
        <v>1407.4901359003397</v>
      </c>
      <c r="J247" s="81"/>
    </row>
    <row r="248" spans="2:10" s="8" customFormat="1" ht="12">
      <c r="B248" s="119"/>
      <c r="C248" s="52"/>
      <c r="D248" s="26" t="s">
        <v>421</v>
      </c>
      <c r="E248" s="85">
        <v>847</v>
      </c>
      <c r="F248" s="86">
        <v>549.4839816933638</v>
      </c>
      <c r="G248" s="86">
        <v>1396.4839816933638</v>
      </c>
      <c r="H248" s="87">
        <v>0.01457060500942338</v>
      </c>
      <c r="I248" s="193">
        <v>10160.452745995422</v>
      </c>
      <c r="J248" s="81"/>
    </row>
    <row r="249" spans="2:10" s="8" customFormat="1" ht="12">
      <c r="B249" s="119"/>
      <c r="C249" s="52"/>
      <c r="D249" s="26" t="s">
        <v>482</v>
      </c>
      <c r="E249" s="85">
        <v>828</v>
      </c>
      <c r="F249" s="86">
        <v>838</v>
      </c>
      <c r="G249" s="86">
        <v>1666</v>
      </c>
      <c r="H249" s="87">
        <v>0.017382675536502867</v>
      </c>
      <c r="I249" s="193">
        <v>1804.7426207729468</v>
      </c>
      <c r="J249" s="81"/>
    </row>
    <row r="250" spans="2:10" s="8" customFormat="1" ht="12">
      <c r="B250" s="119"/>
      <c r="C250" s="52"/>
      <c r="D250" s="26" t="s">
        <v>481</v>
      </c>
      <c r="E250" s="85">
        <v>796</v>
      </c>
      <c r="F250" s="86">
        <v>256.03504380475596</v>
      </c>
      <c r="G250" s="86">
        <v>1052.035043804756</v>
      </c>
      <c r="H250" s="87">
        <v>0.010976700972082025</v>
      </c>
      <c r="I250" s="193">
        <v>2168.5395619524406</v>
      </c>
      <c r="J250" s="81"/>
    </row>
    <row r="251" spans="2:10" s="8" customFormat="1" ht="12">
      <c r="B251" s="119"/>
      <c r="C251" s="52"/>
      <c r="D251" s="26" t="s">
        <v>427</v>
      </c>
      <c r="E251" s="85">
        <v>772</v>
      </c>
      <c r="F251" s="86">
        <v>1209</v>
      </c>
      <c r="G251" s="86">
        <v>1981</v>
      </c>
      <c r="H251" s="87">
        <v>0.02066931586903492</v>
      </c>
      <c r="I251" s="193">
        <v>9645.623523316062</v>
      </c>
      <c r="J251" s="81"/>
    </row>
    <row r="252" spans="2:10" s="8" customFormat="1" ht="12">
      <c r="B252" s="119"/>
      <c r="C252" s="52"/>
      <c r="D252" s="26" t="s">
        <v>447</v>
      </c>
      <c r="E252" s="85">
        <v>769</v>
      </c>
      <c r="F252" s="86">
        <v>1272.8948035487958</v>
      </c>
      <c r="G252" s="86">
        <v>2041.8948035487958</v>
      </c>
      <c r="H252" s="87">
        <v>0.021304678781368536</v>
      </c>
      <c r="I252" s="193">
        <v>7341.921685678073</v>
      </c>
      <c r="J252" s="81"/>
    </row>
    <row r="253" spans="2:10" s="8" customFormat="1" ht="12">
      <c r="B253" s="119"/>
      <c r="C253" s="52"/>
      <c r="D253" s="26" t="s">
        <v>429</v>
      </c>
      <c r="E253" s="85">
        <v>761</v>
      </c>
      <c r="F253" s="86">
        <v>1211.8152031454783</v>
      </c>
      <c r="G253" s="86">
        <v>1972.8152031454783</v>
      </c>
      <c r="H253" s="87">
        <v>0.020583917508858247</v>
      </c>
      <c r="I253" s="193">
        <v>9657.010550458715</v>
      </c>
      <c r="J253" s="81"/>
    </row>
    <row r="254" spans="2:10" s="8" customFormat="1" ht="24">
      <c r="B254" s="119"/>
      <c r="C254" s="52"/>
      <c r="D254" s="26" t="s">
        <v>499</v>
      </c>
      <c r="E254" s="85">
        <v>757</v>
      </c>
      <c r="F254" s="86">
        <v>136.1010498687664</v>
      </c>
      <c r="G254" s="86">
        <v>893.1010498687664</v>
      </c>
      <c r="H254" s="87">
        <v>0.009318418830239395</v>
      </c>
      <c r="I254" s="193">
        <v>935.074002624672</v>
      </c>
      <c r="J254" s="81"/>
    </row>
    <row r="255" spans="2:10" s="8" customFormat="1" ht="12">
      <c r="B255" s="119"/>
      <c r="C255" s="52"/>
      <c r="D255" s="26" t="s">
        <v>484</v>
      </c>
      <c r="E255" s="85">
        <v>753</v>
      </c>
      <c r="F255" s="86">
        <v>456.393899204244</v>
      </c>
      <c r="G255" s="86">
        <v>1209.393899204244</v>
      </c>
      <c r="H255" s="87">
        <v>0.012618548466802776</v>
      </c>
      <c r="I255" s="193">
        <v>1936.0389655172412</v>
      </c>
      <c r="J255" s="81"/>
    </row>
    <row r="256" spans="2:10" s="8" customFormat="1" ht="3.75" customHeight="1" thickBot="1">
      <c r="B256" s="124"/>
      <c r="C256" s="125"/>
      <c r="D256" s="161"/>
      <c r="E256" s="154"/>
      <c r="F256" s="155"/>
      <c r="G256" s="155"/>
      <c r="H256" s="203"/>
      <c r="I256" s="204"/>
      <c r="J256" s="81"/>
    </row>
    <row r="257" spans="2:10" s="8" customFormat="1" ht="12">
      <c r="B257" s="84"/>
      <c r="C257" s="52"/>
      <c r="D257" s="26"/>
      <c r="E257" s="85"/>
      <c r="F257" s="86"/>
      <c r="G257" s="86"/>
      <c r="H257" s="87"/>
      <c r="I257" s="86"/>
      <c r="J257" s="81"/>
    </row>
    <row r="258" spans="2:10" s="8" customFormat="1" ht="12">
      <c r="B258" s="84"/>
      <c r="C258" s="52"/>
      <c r="D258" s="26"/>
      <c r="E258" s="85"/>
      <c r="F258" s="86"/>
      <c r="G258" s="86"/>
      <c r="H258" s="87"/>
      <c r="I258" s="86"/>
      <c r="J258" s="81"/>
    </row>
    <row r="259" spans="2:10" s="8" customFormat="1" ht="12">
      <c r="B259" s="119"/>
      <c r="C259" s="52"/>
      <c r="D259" s="26" t="s">
        <v>509</v>
      </c>
      <c r="E259" s="85">
        <v>743</v>
      </c>
      <c r="F259" s="86">
        <v>564</v>
      </c>
      <c r="G259" s="86">
        <v>1307</v>
      </c>
      <c r="H259" s="87">
        <v>0.013636948935299669</v>
      </c>
      <c r="I259" s="193">
        <v>446.085935397039</v>
      </c>
      <c r="J259" s="81"/>
    </row>
    <row r="260" spans="2:10" s="8" customFormat="1" ht="12">
      <c r="B260" s="119"/>
      <c r="C260" s="52"/>
      <c r="D260" s="26" t="s">
        <v>436</v>
      </c>
      <c r="E260" s="85">
        <v>737</v>
      </c>
      <c r="F260" s="86">
        <v>614.6409266409266</v>
      </c>
      <c r="G260" s="86">
        <v>1351.6409266409266</v>
      </c>
      <c r="H260" s="87">
        <v>0.014102722490790698</v>
      </c>
      <c r="I260" s="193">
        <v>8585.597824967825</v>
      </c>
      <c r="J260" s="81"/>
    </row>
    <row r="261" spans="2:10" s="8" customFormat="1" ht="12">
      <c r="B261" s="119"/>
      <c r="C261" s="52"/>
      <c r="D261" s="26" t="s">
        <v>513</v>
      </c>
      <c r="E261" s="85">
        <v>697</v>
      </c>
      <c r="F261" s="86">
        <v>16.525801952580196</v>
      </c>
      <c r="G261" s="86">
        <v>713.5258019525802</v>
      </c>
      <c r="H261" s="87">
        <v>0.007444770409522633</v>
      </c>
      <c r="I261" s="193">
        <v>543.4192468619246</v>
      </c>
      <c r="J261" s="81"/>
    </row>
    <row r="262" spans="2:10" s="8" customFormat="1" ht="12">
      <c r="B262" s="119"/>
      <c r="C262" s="52"/>
      <c r="D262" s="26" t="s">
        <v>517</v>
      </c>
      <c r="E262" s="85">
        <v>693</v>
      </c>
      <c r="F262" s="86">
        <v>224.97653194263364</v>
      </c>
      <c r="G262" s="86">
        <v>917.9765319426336</v>
      </c>
      <c r="H262" s="87">
        <v>0.009577964108573206</v>
      </c>
      <c r="I262" s="193">
        <v>552.2670925684484</v>
      </c>
      <c r="J262" s="81"/>
    </row>
    <row r="263" spans="2:10" s="8" customFormat="1" ht="12">
      <c r="B263" s="119"/>
      <c r="C263" s="52"/>
      <c r="D263" s="26" t="s">
        <v>490</v>
      </c>
      <c r="E263" s="85">
        <v>682</v>
      </c>
      <c r="F263" s="86">
        <v>309.1865889212828</v>
      </c>
      <c r="G263" s="86">
        <v>991.1865889212828</v>
      </c>
      <c r="H263" s="87">
        <v>0.010341821651471612</v>
      </c>
      <c r="I263" s="193">
        <v>1417.249664723032</v>
      </c>
      <c r="J263" s="81"/>
    </row>
    <row r="264" spans="2:10" s="8" customFormat="1" ht="12">
      <c r="B264" s="119"/>
      <c r="C264" s="52"/>
      <c r="D264" s="26" t="s">
        <v>452</v>
      </c>
      <c r="E264" s="85">
        <v>668</v>
      </c>
      <c r="F264" s="86">
        <v>542.5029585798817</v>
      </c>
      <c r="G264" s="86">
        <v>1210.5029585798816</v>
      </c>
      <c r="H264" s="87">
        <v>0.012630120147041327</v>
      </c>
      <c r="I264" s="193">
        <v>7167.122115384615</v>
      </c>
      <c r="J264" s="81"/>
    </row>
    <row r="265" spans="2:10" s="8" customFormat="1" ht="36">
      <c r="B265" s="119"/>
      <c r="C265" s="52"/>
      <c r="D265" s="26" t="s">
        <v>480</v>
      </c>
      <c r="E265" s="85">
        <v>657</v>
      </c>
      <c r="F265" s="86">
        <v>319.5409090909091</v>
      </c>
      <c r="G265" s="86">
        <v>976.540909090909</v>
      </c>
      <c r="H265" s="87">
        <v>0.010189011867256192</v>
      </c>
      <c r="I265" s="193">
        <v>3182.095757575758</v>
      </c>
      <c r="J265" s="81"/>
    </row>
    <row r="266" spans="2:10" s="8" customFormat="1" ht="12" customHeight="1">
      <c r="B266" s="119"/>
      <c r="C266" s="52"/>
      <c r="D266" s="26" t="s">
        <v>411</v>
      </c>
      <c r="E266" s="85">
        <v>647</v>
      </c>
      <c r="F266" s="86">
        <v>0</v>
      </c>
      <c r="G266" s="86">
        <v>647</v>
      </c>
      <c r="H266" s="87">
        <v>0.006750654905232506</v>
      </c>
      <c r="I266" s="193">
        <v>15013.498514548239</v>
      </c>
      <c r="J266" s="81"/>
    </row>
    <row r="267" spans="2:10" s="8" customFormat="1" ht="11.25" customHeight="1">
      <c r="B267" s="119"/>
      <c r="C267" s="52"/>
      <c r="D267" s="26" t="s">
        <v>470</v>
      </c>
      <c r="E267" s="85">
        <v>626</v>
      </c>
      <c r="F267" s="86">
        <v>514.1442006269592</v>
      </c>
      <c r="G267" s="86">
        <v>1140.1442006269592</v>
      </c>
      <c r="H267" s="87">
        <v>0.011896012427565342</v>
      </c>
      <c r="I267" s="193">
        <v>5030.967398119123</v>
      </c>
      <c r="J267" s="81"/>
    </row>
    <row r="268" spans="2:10" s="8" customFormat="1" ht="12">
      <c r="B268" s="119"/>
      <c r="C268" s="52"/>
      <c r="D268" s="26" t="s">
        <v>456</v>
      </c>
      <c r="E268" s="85">
        <v>622</v>
      </c>
      <c r="F268" s="86">
        <v>666.7124600638978</v>
      </c>
      <c r="G268" s="86">
        <v>1288.7124600638977</v>
      </c>
      <c r="H268" s="87">
        <v>0.013446140788198765</v>
      </c>
      <c r="I268" s="193">
        <v>14129.601789137381</v>
      </c>
      <c r="J268" s="81"/>
    </row>
    <row r="269" spans="2:10" s="8" customFormat="1" ht="12">
      <c r="B269" s="119"/>
      <c r="C269" s="52"/>
      <c r="D269" s="26" t="s">
        <v>500</v>
      </c>
      <c r="E269" s="85">
        <v>614</v>
      </c>
      <c r="F269" s="86">
        <v>222.27597402597402</v>
      </c>
      <c r="G269" s="86">
        <v>836.275974025974</v>
      </c>
      <c r="H269" s="87">
        <v>0.008725518556702526</v>
      </c>
      <c r="I269" s="193">
        <v>1231.7713636363637</v>
      </c>
      <c r="J269" s="81"/>
    </row>
    <row r="270" spans="2:10" s="8" customFormat="1" ht="12">
      <c r="B270" s="119"/>
      <c r="C270" s="52"/>
      <c r="D270" s="26" t="s">
        <v>405</v>
      </c>
      <c r="E270" s="85">
        <v>611</v>
      </c>
      <c r="F270" s="86">
        <v>1113</v>
      </c>
      <c r="G270" s="86">
        <v>1724</v>
      </c>
      <c r="H270" s="87">
        <v>0.017987834708842104</v>
      </c>
      <c r="I270" s="193">
        <v>8575.969034369886</v>
      </c>
      <c r="J270" s="81"/>
    </row>
    <row r="271" spans="2:10" s="8" customFormat="1" ht="12">
      <c r="B271" s="119"/>
      <c r="C271" s="52"/>
      <c r="D271" s="26" t="s">
        <v>461</v>
      </c>
      <c r="E271" s="85">
        <v>603</v>
      </c>
      <c r="F271" s="86">
        <v>329.6978417266187</v>
      </c>
      <c r="G271" s="86">
        <v>932.6978417266187</v>
      </c>
      <c r="H271" s="87">
        <v>0.00973156299899779</v>
      </c>
      <c r="I271" s="193">
        <v>5249.784503597122</v>
      </c>
      <c r="J271" s="81"/>
    </row>
    <row r="272" spans="2:10" s="8" customFormat="1" ht="12">
      <c r="B272" s="119"/>
      <c r="C272" s="52"/>
      <c r="D272" s="26" t="s">
        <v>492</v>
      </c>
      <c r="E272" s="85">
        <v>585</v>
      </c>
      <c r="F272" s="86">
        <v>385.0255102040816</v>
      </c>
      <c r="G272" s="86">
        <v>970.0255102040817</v>
      </c>
      <c r="H272" s="87">
        <v>0.010121031636259426</v>
      </c>
      <c r="I272" s="193">
        <v>1737.181768707483</v>
      </c>
      <c r="J272" s="81"/>
    </row>
    <row r="273" spans="2:9" s="8" customFormat="1" ht="12">
      <c r="B273" s="119"/>
      <c r="C273" s="52"/>
      <c r="D273" s="26" t="s">
        <v>479</v>
      </c>
      <c r="E273" s="85">
        <v>549</v>
      </c>
      <c r="F273" s="86">
        <v>718.7631103074141</v>
      </c>
      <c r="G273" s="86">
        <v>1267.763110307414</v>
      </c>
      <c r="H273" s="87">
        <v>0.013227559906135337</v>
      </c>
      <c r="I273" s="193">
        <v>3191.213128390597</v>
      </c>
    </row>
    <row r="274" spans="2:9" s="8" customFormat="1" ht="12">
      <c r="B274" s="119"/>
      <c r="C274" s="52"/>
      <c r="D274" s="26" t="s">
        <v>448</v>
      </c>
      <c r="E274" s="85">
        <v>548</v>
      </c>
      <c r="F274" s="86">
        <v>1124.9471766848817</v>
      </c>
      <c r="G274" s="86">
        <v>1672.9471766848817</v>
      </c>
      <c r="H274" s="87">
        <v>0.01745516084154972</v>
      </c>
      <c r="I274" s="193">
        <v>11282.498214936248</v>
      </c>
    </row>
    <row r="275" spans="2:9" s="8" customFormat="1" ht="12">
      <c r="B275" s="119"/>
      <c r="C275" s="52"/>
      <c r="D275" s="26" t="s">
        <v>465</v>
      </c>
      <c r="E275" s="85">
        <v>547</v>
      </c>
      <c r="F275" s="86">
        <v>362.7965811965812</v>
      </c>
      <c r="G275" s="86">
        <v>909.7965811965812</v>
      </c>
      <c r="H275" s="87">
        <v>0.009492616311620503</v>
      </c>
      <c r="I275" s="193">
        <v>6836.825401709401</v>
      </c>
    </row>
    <row r="276" spans="2:9" s="8" customFormat="1" ht="12">
      <c r="B276" s="119"/>
      <c r="C276" s="52"/>
      <c r="D276" s="26" t="s">
        <v>451</v>
      </c>
      <c r="E276" s="85">
        <v>496</v>
      </c>
      <c r="F276" s="86">
        <v>735.8135922330097</v>
      </c>
      <c r="G276" s="86">
        <v>1231.8135922330098</v>
      </c>
      <c r="H276" s="87">
        <v>0.012852470585378426</v>
      </c>
      <c r="I276" s="193">
        <v>10471.65108737864</v>
      </c>
    </row>
    <row r="277" spans="2:9" s="8" customFormat="1" ht="12">
      <c r="B277" s="119"/>
      <c r="C277" s="52"/>
      <c r="D277" s="26" t="s">
        <v>510</v>
      </c>
      <c r="E277" s="85">
        <v>491</v>
      </c>
      <c r="F277" s="86">
        <v>46.71457489878542</v>
      </c>
      <c r="G277" s="86">
        <v>537.7145748987854</v>
      </c>
      <c r="H277" s="87">
        <v>0.005610394950008497</v>
      </c>
      <c r="I277" s="193">
        <v>873.4608502024291</v>
      </c>
    </row>
    <row r="278" spans="2:9" s="8" customFormat="1" ht="36">
      <c r="B278" s="119"/>
      <c r="C278" s="52"/>
      <c r="D278" s="26" t="s">
        <v>486</v>
      </c>
      <c r="E278" s="85">
        <v>486</v>
      </c>
      <c r="F278" s="86">
        <v>44.90759753593429</v>
      </c>
      <c r="G278" s="86">
        <v>530.9075975359343</v>
      </c>
      <c r="H278" s="87">
        <v>0.0055393724536803085</v>
      </c>
      <c r="I278" s="193">
        <v>3387.775338809035</v>
      </c>
    </row>
    <row r="279" spans="2:9" s="8" customFormat="1" ht="12">
      <c r="B279" s="119"/>
      <c r="C279" s="52"/>
      <c r="D279" s="26" t="s">
        <v>483</v>
      </c>
      <c r="E279" s="85">
        <v>469</v>
      </c>
      <c r="F279" s="86">
        <v>378.1936170212766</v>
      </c>
      <c r="G279" s="86">
        <v>847.1936170212766</v>
      </c>
      <c r="H279" s="87">
        <v>0.008839430829097914</v>
      </c>
      <c r="I279" s="193">
        <v>4595.631765957447</v>
      </c>
    </row>
    <row r="280" spans="2:9" s="8" customFormat="1" ht="12">
      <c r="B280" s="119"/>
      <c r="C280" s="52"/>
      <c r="D280" s="26" t="s">
        <v>469</v>
      </c>
      <c r="E280" s="85">
        <v>465</v>
      </c>
      <c r="F280" s="86">
        <v>738.4120171673819</v>
      </c>
      <c r="G280" s="86">
        <v>1203.412017167382</v>
      </c>
      <c r="H280" s="87">
        <v>0.01255613483262246</v>
      </c>
      <c r="I280" s="193">
        <v>5105.270557939914</v>
      </c>
    </row>
    <row r="281" spans="2:9" s="8" customFormat="1" ht="12">
      <c r="B281" s="119"/>
      <c r="C281" s="52"/>
      <c r="D281" s="26" t="s">
        <v>506</v>
      </c>
      <c r="E281" s="85">
        <v>396</v>
      </c>
      <c r="F281" s="86">
        <v>84.08888888888889</v>
      </c>
      <c r="G281" s="86">
        <v>480.0888888888889</v>
      </c>
      <c r="H281" s="87">
        <v>0.005009141287056262</v>
      </c>
      <c r="I281" s="193">
        <v>1710.3853580246912</v>
      </c>
    </row>
    <row r="282" spans="2:9" s="8" customFormat="1" ht="12">
      <c r="B282" s="119"/>
      <c r="C282" s="52"/>
      <c r="D282" s="26" t="s">
        <v>507</v>
      </c>
      <c r="E282" s="85">
        <v>387</v>
      </c>
      <c r="F282" s="86">
        <v>76.80154639175258</v>
      </c>
      <c r="G282" s="86">
        <v>463.8015463917526</v>
      </c>
      <c r="H282" s="87">
        <v>0.004839202757656733</v>
      </c>
      <c r="I282" s="193">
        <v>1185.868556701031</v>
      </c>
    </row>
    <row r="283" spans="2:9" s="8" customFormat="1" ht="12">
      <c r="B283" s="119"/>
      <c r="C283" s="52"/>
      <c r="D283" s="26" t="s">
        <v>497</v>
      </c>
      <c r="E283" s="85">
        <v>381</v>
      </c>
      <c r="F283" s="86">
        <v>188.6044776119403</v>
      </c>
      <c r="G283" s="86">
        <v>569.6044776119403</v>
      </c>
      <c r="H283" s="87">
        <v>0.005943127141937316</v>
      </c>
      <c r="I283" s="193">
        <v>3156.0489054726368</v>
      </c>
    </row>
    <row r="284" spans="2:9" s="8" customFormat="1" ht="24">
      <c r="B284" s="119"/>
      <c r="C284" s="52"/>
      <c r="D284" s="26" t="s">
        <v>474</v>
      </c>
      <c r="E284" s="85">
        <v>367</v>
      </c>
      <c r="F284" s="86">
        <v>520</v>
      </c>
      <c r="G284" s="86">
        <v>887</v>
      </c>
      <c r="H284" s="87">
        <v>0.009254761825256927</v>
      </c>
      <c r="I284" s="193">
        <v>7537.630708446867</v>
      </c>
    </row>
    <row r="285" spans="2:9" s="8" customFormat="1" ht="12">
      <c r="B285" s="119"/>
      <c r="C285" s="52"/>
      <c r="D285" s="26" t="s">
        <v>476</v>
      </c>
      <c r="E285" s="85">
        <v>363</v>
      </c>
      <c r="F285" s="86">
        <v>324.213698630137</v>
      </c>
      <c r="G285" s="86">
        <v>687.2136986301371</v>
      </c>
      <c r="H285" s="87">
        <v>0.007170235742813768</v>
      </c>
      <c r="I285" s="193">
        <v>7717.189835616438</v>
      </c>
    </row>
    <row r="286" spans="2:9" s="8" customFormat="1" ht="24">
      <c r="B286" s="119"/>
      <c r="C286" s="52"/>
      <c r="D286" s="26" t="s">
        <v>501</v>
      </c>
      <c r="E286" s="85">
        <v>344</v>
      </c>
      <c r="F286" s="86">
        <v>182.00554016620498</v>
      </c>
      <c r="G286" s="86">
        <v>526.005540166205</v>
      </c>
      <c r="H286" s="87">
        <v>0.005488225471255744</v>
      </c>
      <c r="I286" s="193">
        <v>2435.5410526315786</v>
      </c>
    </row>
    <row r="287" spans="2:9" s="8" customFormat="1" ht="12">
      <c r="B287" s="119"/>
      <c r="C287" s="52"/>
      <c r="D287" s="26" t="s">
        <v>504</v>
      </c>
      <c r="E287" s="85">
        <v>302</v>
      </c>
      <c r="F287" s="86">
        <v>154.39871382636656</v>
      </c>
      <c r="G287" s="86">
        <v>456.3987138263666</v>
      </c>
      <c r="H287" s="87">
        <v>0.004761963239928544</v>
      </c>
      <c r="I287" s="193">
        <v>2342.153151125402</v>
      </c>
    </row>
    <row r="288" spans="2:9" s="8" customFormat="1" ht="24">
      <c r="B288" s="119"/>
      <c r="C288" s="52"/>
      <c r="D288" s="26" t="s">
        <v>503</v>
      </c>
      <c r="E288" s="85">
        <v>299</v>
      </c>
      <c r="F288" s="86">
        <v>130.38360655737705</v>
      </c>
      <c r="G288" s="86">
        <v>429.38360655737705</v>
      </c>
      <c r="H288" s="87">
        <v>0.004480093585522382</v>
      </c>
      <c r="I288" s="193">
        <v>2846.8776721311474</v>
      </c>
    </row>
    <row r="289" spans="2:9" s="8" customFormat="1" ht="12">
      <c r="B289" s="119"/>
      <c r="C289" s="52"/>
      <c r="D289" s="26" t="s">
        <v>515</v>
      </c>
      <c r="E289" s="85">
        <v>291</v>
      </c>
      <c r="F289" s="86">
        <v>40.801587301587304</v>
      </c>
      <c r="G289" s="86">
        <v>331.8015873015873</v>
      </c>
      <c r="H289" s="87">
        <v>0.003461944378487468</v>
      </c>
      <c r="I289" s="193">
        <v>938.5334126984127</v>
      </c>
    </row>
    <row r="290" spans="2:9" s="8" customFormat="1" ht="12">
      <c r="B290" s="119"/>
      <c r="C290" s="52"/>
      <c r="D290" s="26" t="s">
        <v>498</v>
      </c>
      <c r="E290" s="85">
        <v>284</v>
      </c>
      <c r="F290" s="86">
        <v>217.46853146853147</v>
      </c>
      <c r="G290" s="86">
        <v>501.46853146853147</v>
      </c>
      <c r="H290" s="87">
        <v>0.005232211749270144</v>
      </c>
      <c r="I290" s="193">
        <v>3762.5675874125877</v>
      </c>
    </row>
    <row r="291" spans="2:9" s="8" customFormat="1" ht="12">
      <c r="B291" s="119"/>
      <c r="C291" s="52"/>
      <c r="D291" s="26" t="s">
        <v>493</v>
      </c>
      <c r="E291" s="85">
        <v>270</v>
      </c>
      <c r="F291" s="86">
        <v>309.5357142857143</v>
      </c>
      <c r="G291" s="86">
        <v>579.5357142857142</v>
      </c>
      <c r="H291" s="87">
        <v>0.006046747468933973</v>
      </c>
      <c r="I291" s="193">
        <v>4121.004964285714</v>
      </c>
    </row>
    <row r="292" spans="2:9" s="8" customFormat="1" ht="12">
      <c r="B292" s="119"/>
      <c r="C292" s="52"/>
      <c r="D292" s="26" t="s">
        <v>522</v>
      </c>
      <c r="E292" s="85">
        <v>256</v>
      </c>
      <c r="F292" s="86">
        <v>19</v>
      </c>
      <c r="G292" s="86">
        <v>275</v>
      </c>
      <c r="H292" s="87">
        <v>0.002869289179194651</v>
      </c>
      <c r="I292" s="193">
        <v>134.0503515625</v>
      </c>
    </row>
    <row r="293" spans="2:9" s="8" customFormat="1" ht="12">
      <c r="B293" s="119"/>
      <c r="C293" s="52"/>
      <c r="D293" s="26" t="s">
        <v>502</v>
      </c>
      <c r="E293" s="85">
        <v>240</v>
      </c>
      <c r="F293" s="86">
        <v>204.04858299595142</v>
      </c>
      <c r="G293" s="86">
        <v>444.0485829959514</v>
      </c>
      <c r="H293" s="87">
        <v>0.004633104706280004</v>
      </c>
      <c r="I293" s="193">
        <v>3390.1553846153847</v>
      </c>
    </row>
    <row r="294" spans="2:9" s="8" customFormat="1" ht="12">
      <c r="B294" s="119"/>
      <c r="C294" s="52"/>
      <c r="D294" s="26" t="s">
        <v>491</v>
      </c>
      <c r="E294" s="85">
        <v>231</v>
      </c>
      <c r="F294" s="86">
        <v>398.2758620689655</v>
      </c>
      <c r="G294" s="86">
        <v>629.2758620689656</v>
      </c>
      <c r="H294" s="87">
        <v>0.006565725170046795</v>
      </c>
      <c r="I294" s="193">
        <v>3384.654224137931</v>
      </c>
    </row>
    <row r="295" spans="2:9" s="8" customFormat="1" ht="12">
      <c r="B295" s="119"/>
      <c r="C295" s="52"/>
      <c r="D295" s="26" t="s">
        <v>485</v>
      </c>
      <c r="E295" s="85">
        <v>228</v>
      </c>
      <c r="F295" s="86">
        <v>30.730434782608697</v>
      </c>
      <c r="G295" s="86">
        <v>258.7304347826087</v>
      </c>
      <c r="H295" s="87">
        <v>0.002699536134000242</v>
      </c>
      <c r="I295" s="193">
        <v>7779.984217391305</v>
      </c>
    </row>
    <row r="296" spans="2:9" s="8" customFormat="1" ht="12">
      <c r="B296" s="119"/>
      <c r="C296" s="52"/>
      <c r="D296" s="26" t="s">
        <v>516</v>
      </c>
      <c r="E296" s="85">
        <v>207</v>
      </c>
      <c r="F296" s="86">
        <v>94.62857142857143</v>
      </c>
      <c r="G296" s="86">
        <v>301.62857142857143</v>
      </c>
      <c r="H296" s="87">
        <v>0.003147125804130694</v>
      </c>
      <c r="I296" s="193">
        <v>1709.5292857142858</v>
      </c>
    </row>
    <row r="297" spans="2:9" s="8" customFormat="1" ht="12">
      <c r="B297" s="119"/>
      <c r="C297" s="52"/>
      <c r="D297" s="26" t="s">
        <v>514</v>
      </c>
      <c r="E297" s="85">
        <v>192</v>
      </c>
      <c r="F297" s="86">
        <v>48.74611398963731</v>
      </c>
      <c r="G297" s="86">
        <v>240.7461139896373</v>
      </c>
      <c r="H297" s="87">
        <v>0.00251189170837683</v>
      </c>
      <c r="I297" s="193">
        <v>2177.884093264249</v>
      </c>
    </row>
    <row r="298" spans="2:9" s="8" customFormat="1" ht="24">
      <c r="B298" s="119"/>
      <c r="C298" s="52"/>
      <c r="D298" s="26" t="s">
        <v>496</v>
      </c>
      <c r="E298" s="85">
        <v>191</v>
      </c>
      <c r="F298" s="86">
        <v>278</v>
      </c>
      <c r="G298" s="86">
        <v>469</v>
      </c>
      <c r="H298" s="87">
        <v>0.004893442272881059</v>
      </c>
      <c r="I298" s="193">
        <v>5983.511727748691</v>
      </c>
    </row>
    <row r="299" spans="2:9" s="8" customFormat="1" ht="24">
      <c r="B299" s="119"/>
      <c r="C299" s="52"/>
      <c r="D299" s="26" t="s">
        <v>494</v>
      </c>
      <c r="E299" s="85">
        <v>188</v>
      </c>
      <c r="F299" s="86">
        <v>234</v>
      </c>
      <c r="G299" s="86">
        <v>422</v>
      </c>
      <c r="H299" s="87">
        <v>0.00440305466770961</v>
      </c>
      <c r="I299" s="193">
        <v>6478.775265957447</v>
      </c>
    </row>
    <row r="300" spans="2:9" s="8" customFormat="1" ht="12">
      <c r="B300" s="119"/>
      <c r="C300" s="52"/>
      <c r="D300" s="26" t="s">
        <v>488</v>
      </c>
      <c r="E300" s="85">
        <v>178</v>
      </c>
      <c r="F300" s="86">
        <v>204.84916201117318</v>
      </c>
      <c r="G300" s="86">
        <v>382.8491620111732</v>
      </c>
      <c r="H300" s="87">
        <v>0.003994563482990542</v>
      </c>
      <c r="I300" s="193">
        <v>8159.172290502794</v>
      </c>
    </row>
    <row r="301" spans="2:9" s="8" customFormat="1" ht="12">
      <c r="B301" s="119"/>
      <c r="C301" s="52"/>
      <c r="D301" s="26" t="s">
        <v>505</v>
      </c>
      <c r="E301" s="85">
        <v>164</v>
      </c>
      <c r="F301" s="86">
        <v>84.48484848484848</v>
      </c>
      <c r="G301" s="86">
        <v>248.4848484848485</v>
      </c>
      <c r="H301" s="87">
        <v>0.0025926359525505387</v>
      </c>
      <c r="I301" s="193">
        <v>5936.897818181818</v>
      </c>
    </row>
    <row r="302" spans="2:9" s="8" customFormat="1" ht="12">
      <c r="B302" s="119"/>
      <c r="C302" s="52"/>
      <c r="D302" s="26" t="s">
        <v>495</v>
      </c>
      <c r="E302" s="85">
        <v>154</v>
      </c>
      <c r="F302" s="86">
        <v>247</v>
      </c>
      <c r="G302" s="86">
        <v>401</v>
      </c>
      <c r="H302" s="87">
        <v>0.004183945312207473</v>
      </c>
      <c r="I302" s="193">
        <v>7270.190324675325</v>
      </c>
    </row>
    <row r="303" spans="2:9" s="8" customFormat="1" ht="24">
      <c r="B303" s="119"/>
      <c r="C303" s="52"/>
      <c r="D303" s="26" t="s">
        <v>512</v>
      </c>
      <c r="E303" s="85">
        <v>142</v>
      </c>
      <c r="F303" s="86">
        <v>74.01212121212122</v>
      </c>
      <c r="G303" s="86">
        <v>216.0121212121212</v>
      </c>
      <c r="H303" s="87">
        <v>0.0022538226980684463</v>
      </c>
      <c r="I303" s="193">
        <v>3205.3504242424237</v>
      </c>
    </row>
    <row r="304" spans="2:9" s="8" customFormat="1" ht="12">
      <c r="B304" s="119"/>
      <c r="C304" s="52"/>
      <c r="D304" s="26" t="s">
        <v>518</v>
      </c>
      <c r="E304" s="85">
        <v>141</v>
      </c>
      <c r="F304" s="86">
        <v>108</v>
      </c>
      <c r="G304" s="86">
        <v>249</v>
      </c>
      <c r="H304" s="87">
        <v>0.0025980109295253386</v>
      </c>
      <c r="I304" s="193">
        <v>1360.9710638297872</v>
      </c>
    </row>
    <row r="305" spans="2:9" s="8" customFormat="1" ht="12">
      <c r="B305" s="119"/>
      <c r="C305" s="52"/>
      <c r="D305" s="26" t="s">
        <v>508</v>
      </c>
      <c r="E305" s="85">
        <v>104</v>
      </c>
      <c r="F305" s="86">
        <v>68</v>
      </c>
      <c r="G305" s="86">
        <v>172</v>
      </c>
      <c r="H305" s="87">
        <v>0.0017946099593508361</v>
      </c>
      <c r="I305" s="193">
        <v>7718.7875</v>
      </c>
    </row>
    <row r="306" spans="2:9" s="8" customFormat="1" ht="12">
      <c r="B306" s="119"/>
      <c r="C306" s="52"/>
      <c r="D306" s="26" t="s">
        <v>523</v>
      </c>
      <c r="E306" s="85">
        <v>100</v>
      </c>
      <c r="F306" s="86">
        <v>23</v>
      </c>
      <c r="G306" s="86">
        <v>123</v>
      </c>
      <c r="H306" s="87">
        <v>0.0012833547965125165</v>
      </c>
      <c r="I306" s="193">
        <v>811.5350999999999</v>
      </c>
    </row>
    <row r="307" spans="2:9" s="8" customFormat="1" ht="12">
      <c r="B307" s="119"/>
      <c r="C307" s="52"/>
      <c r="D307" s="26" t="s">
        <v>520</v>
      </c>
      <c r="E307" s="85">
        <v>87</v>
      </c>
      <c r="F307" s="86">
        <v>22</v>
      </c>
      <c r="G307" s="86">
        <v>109</v>
      </c>
      <c r="H307" s="87">
        <v>0.0011372818928444253</v>
      </c>
      <c r="I307" s="193">
        <v>2578.191724137931</v>
      </c>
    </row>
    <row r="308" spans="2:9" s="8" customFormat="1" ht="12">
      <c r="B308" s="119"/>
      <c r="C308" s="52"/>
      <c r="D308" s="26" t="s">
        <v>521</v>
      </c>
      <c r="E308" s="85">
        <v>80</v>
      </c>
      <c r="F308" s="86">
        <v>36.54320987654321</v>
      </c>
      <c r="G308" s="86">
        <v>116.54320987654322</v>
      </c>
      <c r="H308" s="87">
        <v>0.0012159860763904604</v>
      </c>
      <c r="I308" s="193">
        <v>2626.893703703704</v>
      </c>
    </row>
    <row r="309" spans="2:9" s="8" customFormat="1" ht="24">
      <c r="B309" s="119"/>
      <c r="C309" s="52"/>
      <c r="D309" s="26" t="s">
        <v>519</v>
      </c>
      <c r="E309" s="85">
        <v>36</v>
      </c>
      <c r="F309" s="86">
        <v>26</v>
      </c>
      <c r="G309" s="86">
        <v>62</v>
      </c>
      <c r="H309" s="87">
        <v>0.0006468942876729758</v>
      </c>
      <c r="I309" s="193">
        <v>8043.348055555556</v>
      </c>
    </row>
    <row r="310" spans="2:9" s="8" customFormat="1" ht="12">
      <c r="B310" s="119"/>
      <c r="C310" s="52"/>
      <c r="D310" s="26" t="s">
        <v>525</v>
      </c>
      <c r="E310" s="85">
        <v>33</v>
      </c>
      <c r="F310" s="205">
        <v>3</v>
      </c>
      <c r="G310" s="86">
        <v>36</v>
      </c>
      <c r="H310" s="87">
        <v>0.00037561603800366337</v>
      </c>
      <c r="I310" s="193">
        <v>0</v>
      </c>
    </row>
    <row r="311" spans="2:9" s="8" customFormat="1" ht="24">
      <c r="B311" s="119"/>
      <c r="C311" s="52"/>
      <c r="D311" s="26" t="s">
        <v>527</v>
      </c>
      <c r="E311" s="85">
        <v>17</v>
      </c>
      <c r="F311" s="205">
        <v>0</v>
      </c>
      <c r="G311" s="86">
        <v>17</v>
      </c>
      <c r="H311" s="87">
        <v>0.0001773742401683966</v>
      </c>
      <c r="I311" s="193">
        <v>0</v>
      </c>
    </row>
    <row r="312" spans="2:9" s="8" customFormat="1" ht="12">
      <c r="B312" s="119"/>
      <c r="C312" s="52"/>
      <c r="D312" s="26" t="s">
        <v>524</v>
      </c>
      <c r="E312" s="85">
        <v>10</v>
      </c>
      <c r="F312" s="205">
        <v>6</v>
      </c>
      <c r="G312" s="86">
        <v>16</v>
      </c>
      <c r="H312" s="87">
        <v>0.00016694046133496152</v>
      </c>
      <c r="I312" s="193">
        <v>3393.6059999999998</v>
      </c>
    </row>
    <row r="313" spans="2:9" s="8" customFormat="1" ht="12">
      <c r="B313" s="119"/>
      <c r="C313" s="52"/>
      <c r="D313" s="26" t="s">
        <v>526</v>
      </c>
      <c r="E313" s="85">
        <v>8</v>
      </c>
      <c r="F313" s="205">
        <v>0</v>
      </c>
      <c r="G313" s="86">
        <v>8</v>
      </c>
      <c r="H313" s="87">
        <v>8.347023066748076E-05</v>
      </c>
      <c r="I313" s="193">
        <v>2022.12875</v>
      </c>
    </row>
    <row r="314" spans="2:9" s="8" customFormat="1" ht="12">
      <c r="B314" s="119"/>
      <c r="C314" s="52"/>
      <c r="D314" s="26" t="s">
        <v>528</v>
      </c>
      <c r="E314" s="85">
        <v>6</v>
      </c>
      <c r="F314" s="205">
        <v>0</v>
      </c>
      <c r="G314" s="86">
        <v>6</v>
      </c>
      <c r="H314" s="87">
        <v>6.260267300061056E-05</v>
      </c>
      <c r="I314" s="193">
        <v>1923.4383333333333</v>
      </c>
    </row>
    <row r="315" spans="2:9" s="8" customFormat="1" ht="12">
      <c r="B315" s="119"/>
      <c r="C315" s="52"/>
      <c r="D315" s="26" t="s">
        <v>529</v>
      </c>
      <c r="E315" s="85">
        <v>2</v>
      </c>
      <c r="F315" s="205">
        <v>0</v>
      </c>
      <c r="G315" s="206">
        <v>2</v>
      </c>
      <c r="H315" s="207">
        <v>2.086755766687019E-05</v>
      </c>
      <c r="I315" s="208">
        <v>1550.415</v>
      </c>
    </row>
    <row r="316" spans="2:9" s="8" customFormat="1" ht="3.75" customHeight="1">
      <c r="B316" s="119"/>
      <c r="C316" s="52"/>
      <c r="D316" s="52"/>
      <c r="E316" s="52"/>
      <c r="F316" s="92"/>
      <c r="G316" s="52"/>
      <c r="H316" s="52"/>
      <c r="I316" s="123"/>
    </row>
    <row r="317" spans="2:10" s="8" customFormat="1" ht="12">
      <c r="B317" s="132"/>
      <c r="C317" s="80" t="s">
        <v>81</v>
      </c>
      <c r="D317" s="52"/>
      <c r="E317" s="209">
        <v>53450</v>
      </c>
      <c r="F317" s="210">
        <v>2115.841658248213</v>
      </c>
      <c r="G317" s="210">
        <v>55565.84165824822</v>
      </c>
      <c r="H317" s="211">
        <v>0.5797617025558363</v>
      </c>
      <c r="I317" s="193"/>
      <c r="J317" s="19"/>
    </row>
    <row r="318" spans="1:9" ht="4.5" customHeight="1" thickBot="1">
      <c r="A318" s="31"/>
      <c r="B318" s="124"/>
      <c r="C318" s="179"/>
      <c r="D318" s="179"/>
      <c r="E318" s="212"/>
      <c r="F318" s="185"/>
      <c r="G318" s="185"/>
      <c r="H318" s="185"/>
      <c r="I318" s="186"/>
    </row>
    <row r="319" spans="1:9" ht="12.75" customHeight="1">
      <c r="A319" s="31"/>
      <c r="I319" s="91"/>
    </row>
    <row r="320" ht="0" customHeight="1" hidden="1"/>
    <row r="321" ht="0" customHeight="1" hidden="1"/>
  </sheetData>
  <mergeCells count="5">
    <mergeCell ref="I10:I11"/>
    <mergeCell ref="E10:H10"/>
    <mergeCell ref="B10:D11"/>
    <mergeCell ref="B1:I1"/>
    <mergeCell ref="B5:E5"/>
  </mergeCells>
  <hyperlinks>
    <hyperlink ref="B5" location="Índice!A1" display="Volver a Índice"/>
  </hyperlinks>
  <printOptions horizontalCentered="1"/>
  <pageMargins left="0.75" right="0.75" top="0.3937007874015748" bottom="1" header="0" footer="0"/>
  <pageSetup horizontalDpi="600" verticalDpi="600" orientation="portrait" paperSize="9" scale="64" r:id="rId2"/>
  <rowBreaks count="3" manualBreakCount="3">
    <brk id="89" max="255" man="1"/>
    <brk id="173" max="255" man="1"/>
    <brk id="258" max="255" man="1"/>
  </rowBreaks>
  <drawing r:id="rId1"/>
</worksheet>
</file>

<file path=xl/worksheets/sheet11.xml><?xml version="1.0" encoding="utf-8"?>
<worksheet xmlns="http://schemas.openxmlformats.org/spreadsheetml/2006/main" xmlns:r="http://schemas.openxmlformats.org/officeDocument/2006/relationships">
  <sheetPr codeName="Hoja1512">
    <pageSetUpPr fitToPage="1"/>
  </sheetPr>
  <dimension ref="B1:J60"/>
  <sheetViews>
    <sheetView showGridLines="0" workbookViewId="0" topLeftCell="A1">
      <selection activeCell="A1" sqref="A1"/>
    </sheetView>
  </sheetViews>
  <sheetFormatPr defaultColWidth="11.421875" defaultRowHeight="0" customHeight="1" zeroHeight="1"/>
  <cols>
    <col min="1" max="1" width="3.7109375" style="17" customWidth="1"/>
    <col min="2" max="2" width="3.8515625" style="17" customWidth="1"/>
    <col min="3" max="3" width="8.421875" style="17" customWidth="1"/>
    <col min="4" max="4" width="23.7109375" style="17" customWidth="1"/>
    <col min="5" max="5" width="17.421875" style="17" customWidth="1"/>
    <col min="6" max="6" width="12.7109375" style="17" customWidth="1"/>
    <col min="7" max="7" width="8.7109375" style="17" customWidth="1"/>
    <col min="8" max="8" width="6.00390625" style="17" customWidth="1"/>
    <col min="9" max="9" width="1.1484375" style="17" customWidth="1"/>
    <col min="10" max="10" width="3.7109375" style="17" customWidth="1"/>
    <col min="11" max="255" width="11.421875" style="17" hidden="1" customWidth="1"/>
    <col min="256" max="16384" width="0" style="17" hidden="1" customWidth="1"/>
  </cols>
  <sheetData>
    <row r="1" spans="2:10" ht="4.5" customHeight="1">
      <c r="B1" s="260"/>
      <c r="C1" s="260"/>
      <c r="D1" s="260"/>
      <c r="E1" s="260"/>
      <c r="F1" s="260"/>
      <c r="G1" s="260"/>
      <c r="H1" s="260"/>
      <c r="I1" s="260"/>
      <c r="J1" s="262"/>
    </row>
    <row r="2" spans="2:10" s="29" customFormat="1" ht="15.75" customHeight="1">
      <c r="B2" s="60" t="s">
        <v>87</v>
      </c>
      <c r="C2" s="60"/>
      <c r="D2" s="60"/>
      <c r="E2" s="60"/>
      <c r="F2" s="60"/>
      <c r="G2" s="60"/>
      <c r="H2" s="60"/>
      <c r="I2" s="60"/>
      <c r="J2" s="73"/>
    </row>
    <row r="3" spans="2:10" s="29" customFormat="1" ht="15.75" customHeight="1">
      <c r="B3" s="60" t="s">
        <v>88</v>
      </c>
      <c r="C3" s="60"/>
      <c r="D3" s="60"/>
      <c r="E3" s="60"/>
      <c r="F3" s="60"/>
      <c r="G3" s="60"/>
      <c r="H3" s="60"/>
      <c r="I3" s="60"/>
      <c r="J3" s="73"/>
    </row>
    <row r="4" spans="2:10" s="29" customFormat="1" ht="15.75" customHeight="1">
      <c r="B4" s="60" t="s">
        <v>210</v>
      </c>
      <c r="C4" s="60"/>
      <c r="D4" s="60"/>
      <c r="E4" s="60"/>
      <c r="F4" s="60"/>
      <c r="G4" s="60"/>
      <c r="H4" s="60"/>
      <c r="I4" s="60"/>
      <c r="J4" s="73"/>
    </row>
    <row r="5" spans="2:10" ht="4.5" customHeight="1">
      <c r="B5" s="59"/>
      <c r="C5" s="59"/>
      <c r="D5" s="59"/>
      <c r="E5" s="59"/>
      <c r="F5" s="59"/>
      <c r="G5" s="59"/>
      <c r="H5" s="59"/>
      <c r="I5" s="59"/>
      <c r="J5" s="72"/>
    </row>
    <row r="6" spans="2:8" ht="12.75">
      <c r="B6" s="263" t="s">
        <v>33</v>
      </c>
      <c r="C6" s="263"/>
      <c r="D6" s="263"/>
      <c r="E6" s="31"/>
      <c r="G6" s="48"/>
      <c r="H6" s="62"/>
    </row>
    <row r="7" spans="7:8" ht="4.5" customHeight="1">
      <c r="G7" s="48"/>
      <c r="H7" s="63"/>
    </row>
    <row r="8" spans="2:8" ht="12.75">
      <c r="B8" s="64" t="s">
        <v>34</v>
      </c>
      <c r="G8" s="48"/>
      <c r="H8" s="62"/>
    </row>
    <row r="9" spans="2:8" ht="4.5" customHeight="1" thickBot="1">
      <c r="B9" s="49"/>
      <c r="F9" s="50"/>
      <c r="G9" s="48"/>
      <c r="H9" s="62"/>
    </row>
    <row r="10" spans="2:9" ht="4.5" customHeight="1">
      <c r="B10" s="108"/>
      <c r="C10" s="109"/>
      <c r="D10" s="109"/>
      <c r="E10" s="109"/>
      <c r="F10" s="109"/>
      <c r="G10" s="110"/>
      <c r="H10" s="129"/>
      <c r="I10" s="111"/>
    </row>
    <row r="11" spans="2:9" ht="11.25" customHeight="1">
      <c r="B11" s="253" t="s">
        <v>128</v>
      </c>
      <c r="C11" s="254"/>
      <c r="D11" s="254"/>
      <c r="E11" s="254"/>
      <c r="F11" s="112" t="s">
        <v>117</v>
      </c>
      <c r="G11" s="256" t="s">
        <v>22</v>
      </c>
      <c r="H11" s="256"/>
      <c r="I11" s="113"/>
    </row>
    <row r="12" spans="2:9" ht="11.25" customHeight="1">
      <c r="B12" s="253"/>
      <c r="C12" s="254"/>
      <c r="D12" s="254"/>
      <c r="E12" s="254"/>
      <c r="F12" s="112" t="s">
        <v>118</v>
      </c>
      <c r="G12" s="256"/>
      <c r="H12" s="256"/>
      <c r="I12" s="114"/>
    </row>
    <row r="13" spans="2:9" ht="4.5" customHeight="1">
      <c r="B13" s="115"/>
      <c r="C13" s="116"/>
      <c r="D13" s="116"/>
      <c r="E13" s="116"/>
      <c r="F13" s="116"/>
      <c r="G13" s="116"/>
      <c r="H13" s="213"/>
      <c r="I13" s="114"/>
    </row>
    <row r="14" spans="2:9" ht="4.5" customHeight="1">
      <c r="B14" s="117"/>
      <c r="C14" s="51"/>
      <c r="D14" s="51"/>
      <c r="E14" s="51"/>
      <c r="F14" s="51"/>
      <c r="G14" s="51"/>
      <c r="H14" s="74"/>
      <c r="I14" s="118"/>
    </row>
    <row r="15" spans="2:9" s="8" customFormat="1" ht="12">
      <c r="B15" s="166"/>
      <c r="C15" s="167" t="s">
        <v>134</v>
      </c>
      <c r="D15" s="168"/>
      <c r="E15" s="168"/>
      <c r="F15" s="169">
        <v>519629.54935</v>
      </c>
      <c r="G15" s="215">
        <v>100</v>
      </c>
      <c r="H15" s="170"/>
      <c r="I15" s="171"/>
    </row>
    <row r="16" spans="2:9" s="8" customFormat="1" ht="12">
      <c r="B16" s="119"/>
      <c r="C16" s="22"/>
      <c r="D16" s="52"/>
      <c r="E16" s="52"/>
      <c r="F16" s="79"/>
      <c r="G16" s="148"/>
      <c r="H16" s="75"/>
      <c r="I16" s="120"/>
    </row>
    <row r="17" spans="2:9" s="8" customFormat="1" ht="12">
      <c r="B17" s="119"/>
      <c r="C17" s="23" t="s">
        <v>39</v>
      </c>
      <c r="D17" s="52"/>
      <c r="E17" s="52"/>
      <c r="F17" s="79">
        <v>12800.43324</v>
      </c>
      <c r="G17" s="149">
        <v>2.4633766990372177</v>
      </c>
      <c r="H17" s="75">
        <v>100</v>
      </c>
      <c r="I17" s="120"/>
    </row>
    <row r="18" spans="2:9" s="8" customFormat="1" ht="12">
      <c r="B18" s="119"/>
      <c r="C18" s="52"/>
      <c r="D18" s="24" t="s">
        <v>40</v>
      </c>
      <c r="E18" s="52"/>
      <c r="F18" s="121">
        <v>18.819020000000002</v>
      </c>
      <c r="G18" s="150">
        <v>0.003621622369924987</v>
      </c>
      <c r="H18" s="76">
        <v>0.14701861762922644</v>
      </c>
      <c r="I18" s="120"/>
    </row>
    <row r="19" spans="2:9" s="8" customFormat="1" ht="12">
      <c r="B19" s="119"/>
      <c r="C19" s="52"/>
      <c r="D19" s="24" t="s">
        <v>41</v>
      </c>
      <c r="E19" s="52"/>
      <c r="F19" s="121">
        <v>53.91836</v>
      </c>
      <c r="G19" s="150">
        <v>0.010376307518971159</v>
      </c>
      <c r="H19" s="76">
        <v>0.4212229304201269</v>
      </c>
      <c r="I19" s="120"/>
    </row>
    <row r="20" spans="2:9" s="8" customFormat="1" ht="12">
      <c r="B20" s="119"/>
      <c r="C20" s="52"/>
      <c r="D20" s="24" t="s">
        <v>42</v>
      </c>
      <c r="E20" s="52"/>
      <c r="F20" s="121">
        <v>12727.69586</v>
      </c>
      <c r="G20" s="150">
        <v>2.4493787691483213</v>
      </c>
      <c r="H20" s="76">
        <v>99.43175845195064</v>
      </c>
      <c r="I20" s="120"/>
    </row>
    <row r="21" spans="2:9" s="8" customFormat="1" ht="12">
      <c r="B21" s="119"/>
      <c r="C21" s="52"/>
      <c r="D21" s="52"/>
      <c r="E21" s="52"/>
      <c r="F21" s="121"/>
      <c r="G21" s="122"/>
      <c r="H21" s="34"/>
      <c r="I21" s="120"/>
    </row>
    <row r="22" spans="2:9" s="8" customFormat="1" ht="12">
      <c r="B22" s="119"/>
      <c r="C22" s="52"/>
      <c r="D22" s="25"/>
      <c r="E22" s="52"/>
      <c r="F22" s="121"/>
      <c r="G22" s="122"/>
      <c r="H22" s="76"/>
      <c r="I22" s="123"/>
    </row>
    <row r="23" spans="2:9" s="8" customFormat="1" ht="12">
      <c r="B23" s="119"/>
      <c r="C23" s="23" t="s">
        <v>43</v>
      </c>
      <c r="D23" s="52"/>
      <c r="E23" s="52"/>
      <c r="F23" s="79">
        <v>506829.11611</v>
      </c>
      <c r="G23" s="75">
        <v>97.53662330096279</v>
      </c>
      <c r="H23" s="75"/>
      <c r="I23" s="123"/>
    </row>
    <row r="24" spans="2:9" ht="5.25" customHeight="1" thickBot="1">
      <c r="B24" s="124"/>
      <c r="C24" s="125"/>
      <c r="D24" s="125"/>
      <c r="E24" s="125"/>
      <c r="F24" s="126"/>
      <c r="G24" s="127"/>
      <c r="H24" s="214"/>
      <c r="I24" s="128"/>
    </row>
    <row r="25" spans="7:8" ht="12.75">
      <c r="G25" s="48"/>
      <c r="H25" s="62"/>
    </row>
    <row r="26" spans="7:8" ht="12.75">
      <c r="G26" s="48"/>
      <c r="H26" s="62"/>
    </row>
    <row r="27" spans="7:8" ht="12.75">
      <c r="G27" s="48"/>
      <c r="H27" s="62"/>
    </row>
    <row r="28" spans="7:8" ht="12.75" hidden="1">
      <c r="G28" s="48"/>
      <c r="H28" s="62"/>
    </row>
    <row r="29" spans="7:8" ht="12.75" hidden="1">
      <c r="G29" s="48"/>
      <c r="H29" s="62"/>
    </row>
    <row r="30" spans="7:8" ht="12.75" hidden="1">
      <c r="G30" s="48"/>
      <c r="H30" s="62"/>
    </row>
    <row r="31" spans="7:8" ht="12.75" hidden="1">
      <c r="G31" s="48"/>
      <c r="H31" s="62"/>
    </row>
    <row r="32" spans="7:8" ht="12.75" hidden="1">
      <c r="G32" s="48"/>
      <c r="H32" s="62"/>
    </row>
    <row r="33" spans="7:8" ht="12.75" hidden="1">
      <c r="G33" s="48"/>
      <c r="H33" s="62"/>
    </row>
    <row r="34" spans="7:8" ht="12.75" hidden="1">
      <c r="G34" s="48"/>
      <c r="H34" s="62"/>
    </row>
    <row r="35" spans="2:10" s="31" customFormat="1" ht="12.75" hidden="1">
      <c r="B35" s="15"/>
      <c r="F35" s="55"/>
      <c r="G35" s="56"/>
      <c r="H35" s="61"/>
      <c r="J35" s="17"/>
    </row>
    <row r="36" spans="2:10" s="31" customFormat="1" ht="12.75" hidden="1">
      <c r="B36" s="15"/>
      <c r="F36" s="55"/>
      <c r="G36" s="56"/>
      <c r="H36" s="61"/>
      <c r="J36" s="17"/>
    </row>
    <row r="37" spans="2:10" s="31" customFormat="1" ht="12.75" hidden="1">
      <c r="B37" s="15"/>
      <c r="F37" s="55"/>
      <c r="G37" s="56"/>
      <c r="H37" s="61"/>
      <c r="J37" s="17"/>
    </row>
    <row r="38" spans="2:10" s="31" customFormat="1" ht="12.75" hidden="1">
      <c r="B38" s="15"/>
      <c r="F38" s="55"/>
      <c r="G38" s="56"/>
      <c r="H38" s="61"/>
      <c r="J38" s="17"/>
    </row>
    <row r="39" spans="2:10" s="31" customFormat="1" ht="12.75" hidden="1">
      <c r="B39" s="15"/>
      <c r="F39" s="55"/>
      <c r="G39" s="56"/>
      <c r="H39" s="61"/>
      <c r="J39" s="17"/>
    </row>
    <row r="40" spans="2:10" s="31" customFormat="1" ht="12.75" hidden="1">
      <c r="B40" s="15"/>
      <c r="F40" s="55"/>
      <c r="G40" s="56"/>
      <c r="H40" s="61"/>
      <c r="J40" s="17"/>
    </row>
    <row r="41" spans="2:10" s="31" customFormat="1" ht="12.75" hidden="1">
      <c r="B41" s="15"/>
      <c r="C41" s="57"/>
      <c r="D41" s="57"/>
      <c r="E41" s="57"/>
      <c r="F41" s="57"/>
      <c r="G41" s="57"/>
      <c r="H41" s="77"/>
      <c r="I41" s="58"/>
      <c r="J41" s="17"/>
    </row>
    <row r="42" spans="2:10" s="31" customFormat="1" ht="12.75" hidden="1">
      <c r="B42" s="15"/>
      <c r="C42" s="57"/>
      <c r="D42" s="57"/>
      <c r="E42" s="57"/>
      <c r="F42" s="57"/>
      <c r="G42" s="57"/>
      <c r="H42" s="77"/>
      <c r="I42" s="58"/>
      <c r="J42" s="17"/>
    </row>
    <row r="43" spans="2:10" s="31" customFormat="1" ht="12.75" hidden="1">
      <c r="B43" s="15"/>
      <c r="C43" s="57"/>
      <c r="D43" s="57"/>
      <c r="E43" s="57"/>
      <c r="F43" s="57"/>
      <c r="G43" s="57"/>
      <c r="H43" s="77"/>
      <c r="I43" s="58"/>
      <c r="J43" s="17"/>
    </row>
    <row r="44" spans="2:10" s="31" customFormat="1" ht="12.75" hidden="1">
      <c r="B44" s="15"/>
      <c r="C44" s="57"/>
      <c r="D44" s="57"/>
      <c r="E44" s="57"/>
      <c r="F44" s="57"/>
      <c r="G44" s="57"/>
      <c r="H44" s="77"/>
      <c r="I44" s="58"/>
      <c r="J44" s="17"/>
    </row>
    <row r="45" spans="2:10" s="31" customFormat="1" ht="12.75" hidden="1">
      <c r="B45" s="15"/>
      <c r="C45" s="57"/>
      <c r="D45" s="57"/>
      <c r="E45" s="57"/>
      <c r="F45" s="57"/>
      <c r="G45" s="57"/>
      <c r="H45" s="77"/>
      <c r="I45" s="58"/>
      <c r="J45" s="17"/>
    </row>
    <row r="46" spans="2:10" s="31" customFormat="1" ht="12.75" hidden="1">
      <c r="B46" s="15"/>
      <c r="C46" s="57"/>
      <c r="D46" s="57"/>
      <c r="E46" s="57"/>
      <c r="F46" s="57"/>
      <c r="G46" s="57"/>
      <c r="H46" s="77"/>
      <c r="I46" s="58"/>
      <c r="J46" s="17"/>
    </row>
    <row r="47" spans="2:10" s="31" customFormat="1" ht="12.75" hidden="1">
      <c r="B47" s="15"/>
      <c r="C47" s="57"/>
      <c r="D47" s="57"/>
      <c r="E47" s="57"/>
      <c r="F47" s="57"/>
      <c r="G47" s="57"/>
      <c r="H47" s="77"/>
      <c r="I47" s="58"/>
      <c r="J47" s="17"/>
    </row>
    <row r="48" spans="2:10" s="31" customFormat="1" ht="12.75" hidden="1">
      <c r="B48" s="15"/>
      <c r="C48" s="57"/>
      <c r="D48" s="57"/>
      <c r="E48" s="57"/>
      <c r="F48" s="57"/>
      <c r="G48" s="57"/>
      <c r="H48" s="77"/>
      <c r="I48" s="58"/>
      <c r="J48" s="17"/>
    </row>
    <row r="49" spans="2:10" s="31" customFormat="1" ht="12.75" hidden="1">
      <c r="B49" s="15"/>
      <c r="C49" s="57"/>
      <c r="D49" s="57"/>
      <c r="E49" s="57"/>
      <c r="F49" s="57"/>
      <c r="G49" s="57"/>
      <c r="H49" s="77"/>
      <c r="I49" s="58"/>
      <c r="J49" s="17"/>
    </row>
    <row r="50" spans="2:9" s="31" customFormat="1" ht="11.25" hidden="1">
      <c r="B50" s="15"/>
      <c r="C50" s="57"/>
      <c r="D50" s="57"/>
      <c r="E50" s="57"/>
      <c r="F50" s="57"/>
      <c r="G50" s="57"/>
      <c r="H50" s="77"/>
      <c r="I50" s="58"/>
    </row>
    <row r="51" spans="2:9" s="31" customFormat="1" ht="11.25" hidden="1">
      <c r="B51" s="15"/>
      <c r="C51" s="57"/>
      <c r="D51" s="57"/>
      <c r="E51" s="57"/>
      <c r="F51" s="57"/>
      <c r="G51" s="57"/>
      <c r="H51" s="77"/>
      <c r="I51" s="58"/>
    </row>
    <row r="52" spans="2:9" s="31" customFormat="1" ht="11.25" hidden="1">
      <c r="B52" s="15"/>
      <c r="C52" s="57"/>
      <c r="D52" s="57"/>
      <c r="E52" s="57"/>
      <c r="F52" s="57"/>
      <c r="G52" s="57"/>
      <c r="H52" s="77"/>
      <c r="I52" s="58"/>
    </row>
    <row r="53" spans="2:9" s="31" customFormat="1" ht="11.25" hidden="1">
      <c r="B53" s="15"/>
      <c r="C53" s="57"/>
      <c r="D53" s="57"/>
      <c r="E53" s="57"/>
      <c r="F53" s="57"/>
      <c r="G53" s="57"/>
      <c r="H53" s="77"/>
      <c r="I53" s="58"/>
    </row>
    <row r="54" spans="2:8" s="31" customFormat="1" ht="11.25" hidden="1">
      <c r="B54" s="15"/>
      <c r="G54" s="56"/>
      <c r="H54" s="61"/>
    </row>
    <row r="55" spans="2:8" s="31" customFormat="1" ht="11.25" hidden="1">
      <c r="B55" s="15"/>
      <c r="G55" s="56"/>
      <c r="H55" s="61"/>
    </row>
    <row r="56" spans="2:8" s="31" customFormat="1" ht="11.25" hidden="1">
      <c r="B56" s="15"/>
      <c r="G56" s="56"/>
      <c r="H56" s="61"/>
    </row>
    <row r="57" spans="2:8" s="31" customFormat="1" ht="11.25" hidden="1">
      <c r="B57" s="15"/>
      <c r="G57" s="56"/>
      <c r="H57" s="61"/>
    </row>
    <row r="58" s="31" customFormat="1" ht="11.25" hidden="1">
      <c r="B58" s="15"/>
    </row>
    <row r="59" s="31" customFormat="1" ht="11.25" hidden="1">
      <c r="B59" s="15"/>
    </row>
    <row r="60" ht="12.75" hidden="1">
      <c r="B60" s="15"/>
    </row>
    <row r="61" ht="12.75" customHeight="1" hidden="1"/>
    <row r="62" ht="12.75" customHeight="1" hidden="1"/>
    <row r="63" ht="12.75" customHeight="1" hidden="1"/>
    <row r="64" ht="12.75" customHeight="1" hidden="1"/>
    <row r="65" ht="12.75" customHeight="1" hidden="1"/>
    <row r="66" ht="12.75" customHeight="1" hidden="1"/>
    <row r="67" ht="12.75" customHeight="1" hidden="1"/>
    <row r="68" ht="12.75" customHeight="1" hidden="1"/>
    <row r="69" ht="12.75" customHeight="1" hidden="1"/>
    <row r="70" ht="12.75" customHeight="1" hidden="1"/>
    <row r="71" ht="12.75" customHeight="1" hidden="1"/>
    <row r="72" ht="12.75" customHeight="1" hidden="1"/>
    <row r="73" ht="12.75" customHeight="1" hidden="1"/>
    <row r="74" ht="12.75" customHeight="1" hidden="1"/>
    <row r="75" ht="12.75" customHeight="1" hidden="1"/>
    <row r="76" ht="12.75" customHeight="1" hidden="1"/>
    <row r="77" ht="12.75" customHeight="1" hidden="1"/>
    <row r="78" ht="12.75" customHeight="1" hidden="1"/>
    <row r="79" ht="12.75" customHeight="1" hidden="1"/>
    <row r="80" ht="12.75" customHeight="1" hidden="1"/>
    <row r="81" ht="12.75" customHeight="1" hidden="1"/>
    <row r="82" ht="12.75" customHeight="1" hidden="1"/>
    <row r="83" ht="12.75" customHeight="1" hidden="1"/>
    <row r="84" ht="12.75" customHeight="1" hidden="1"/>
    <row r="85" ht="12.75" customHeight="1" hidden="1"/>
    <row r="86" ht="12.75" customHeight="1" hidden="1"/>
  </sheetData>
  <mergeCells count="4">
    <mergeCell ref="G11:H12"/>
    <mergeCell ref="B11:E12"/>
    <mergeCell ref="B1:J1"/>
    <mergeCell ref="B6:D6"/>
  </mergeCells>
  <hyperlinks>
    <hyperlink ref="B6" location="Índice!A1" display="Índice!A1"/>
    <hyperlink ref="B6:C6" location="Índice!A1" display="Índice!A1"/>
  </hyperlinks>
  <printOptions horizontalCentered="1"/>
  <pageMargins left="0.75" right="0.75" top="0.3937007874015748" bottom="1" header="0" footer="0"/>
  <pageSetup fitToHeight="1" fitToWidth="1" horizontalDpi="600" verticalDpi="600" orientation="portrait" paperSize="9" scale="97" r:id="rId2"/>
  <drawing r:id="rId1"/>
</worksheet>
</file>

<file path=xl/worksheets/sheet12.xml><?xml version="1.0" encoding="utf-8"?>
<worksheet xmlns="http://schemas.openxmlformats.org/spreadsheetml/2006/main" xmlns:r="http://schemas.openxmlformats.org/officeDocument/2006/relationships">
  <sheetPr codeName="Hoja92">
    <pageSetUpPr fitToPage="1"/>
  </sheetPr>
  <dimension ref="B1:I27"/>
  <sheetViews>
    <sheetView showGridLines="0" workbookViewId="0" topLeftCell="A1">
      <selection activeCell="A1" sqref="A1"/>
    </sheetView>
  </sheetViews>
  <sheetFormatPr defaultColWidth="11.421875" defaultRowHeight="0" customHeight="1" zeroHeight="1"/>
  <cols>
    <col min="1" max="1" width="4.7109375" style="17" customWidth="1"/>
    <col min="2" max="2" width="3.8515625" style="17" customWidth="1"/>
    <col min="3" max="3" width="20.8515625" style="17" customWidth="1"/>
    <col min="4" max="4" width="13.28125" style="17" customWidth="1"/>
    <col min="5" max="5" width="10.28125" style="17" customWidth="1"/>
    <col min="6" max="6" width="18.140625" style="17" customWidth="1"/>
    <col min="7" max="16384" width="0" style="17" hidden="1" customWidth="1"/>
  </cols>
  <sheetData>
    <row r="1" spans="2:9" ht="4.5" customHeight="1">
      <c r="B1" s="260" t="s">
        <v>85</v>
      </c>
      <c r="C1" s="260"/>
      <c r="D1" s="260"/>
      <c r="E1" s="260"/>
      <c r="F1" s="260"/>
      <c r="G1" s="12"/>
      <c r="H1" s="12"/>
      <c r="I1" s="12"/>
    </row>
    <row r="2" spans="2:9" s="29" customFormat="1" ht="15.75" customHeight="1">
      <c r="B2" s="60" t="s">
        <v>89</v>
      </c>
      <c r="C2" s="60"/>
      <c r="D2" s="60"/>
      <c r="E2" s="60"/>
      <c r="F2" s="60"/>
      <c r="G2" s="21"/>
      <c r="H2" s="21"/>
      <c r="I2" s="21"/>
    </row>
    <row r="3" spans="2:9" s="29" customFormat="1" ht="15.75" customHeight="1">
      <c r="B3" s="60" t="s">
        <v>90</v>
      </c>
      <c r="C3" s="60"/>
      <c r="D3" s="60"/>
      <c r="E3" s="60"/>
      <c r="F3" s="60"/>
      <c r="G3" s="21"/>
      <c r="H3" s="21"/>
      <c r="I3" s="21"/>
    </row>
    <row r="4" spans="2:9" s="29" customFormat="1" ht="15.75" customHeight="1">
      <c r="B4" s="60" t="s">
        <v>210</v>
      </c>
      <c r="C4" s="60"/>
      <c r="D4" s="60"/>
      <c r="E4" s="60"/>
      <c r="F4" s="60"/>
      <c r="G4" s="21"/>
      <c r="H4" s="21"/>
      <c r="I4" s="21"/>
    </row>
    <row r="5" spans="2:9" ht="4.5" customHeight="1">
      <c r="B5" s="59"/>
      <c r="C5" s="59"/>
      <c r="D5" s="59"/>
      <c r="E5" s="59"/>
      <c r="F5" s="59"/>
      <c r="G5" s="12"/>
      <c r="H5" s="12"/>
      <c r="I5" s="12"/>
    </row>
    <row r="6" spans="2:5" ht="12.75">
      <c r="B6" s="252" t="s">
        <v>33</v>
      </c>
      <c r="C6" s="252"/>
      <c r="D6" s="31"/>
      <c r="E6" s="61"/>
    </row>
    <row r="7" ht="4.5" customHeight="1">
      <c r="E7" s="63"/>
    </row>
    <row r="8" spans="2:5" ht="12.75">
      <c r="B8" s="64" t="s">
        <v>34</v>
      </c>
      <c r="E8" s="62"/>
    </row>
    <row r="9" spans="2:5" ht="4.5" customHeight="1" thickBot="1">
      <c r="B9" s="49"/>
      <c r="D9" s="50"/>
      <c r="E9" s="62"/>
    </row>
    <row r="10" spans="2:5" ht="4.5" customHeight="1">
      <c r="B10" s="108"/>
      <c r="C10" s="109"/>
      <c r="D10" s="109"/>
      <c r="E10" s="143"/>
    </row>
    <row r="11" spans="2:5" ht="11.25" customHeight="1">
      <c r="B11" s="264" t="s">
        <v>129</v>
      </c>
      <c r="C11" s="265"/>
      <c r="D11" s="112" t="s">
        <v>117</v>
      </c>
      <c r="E11" s="231" t="s">
        <v>22</v>
      </c>
    </row>
    <row r="12" spans="2:5" ht="11.25" customHeight="1">
      <c r="B12" s="264"/>
      <c r="C12" s="265"/>
      <c r="D12" s="112" t="s">
        <v>118</v>
      </c>
      <c r="E12" s="231"/>
    </row>
    <row r="13" spans="2:5" ht="4.5" customHeight="1">
      <c r="B13" s="115"/>
      <c r="C13" s="116"/>
      <c r="D13" s="116"/>
      <c r="E13" s="114"/>
    </row>
    <row r="14" spans="2:5" ht="4.5" customHeight="1">
      <c r="B14" s="117"/>
      <c r="C14" s="51"/>
      <c r="D14" s="51"/>
      <c r="E14" s="144"/>
    </row>
    <row r="15" spans="2:5" s="8" customFormat="1" ht="12">
      <c r="B15" s="166" t="s">
        <v>138</v>
      </c>
      <c r="C15" s="168"/>
      <c r="D15" s="169">
        <v>12800.433239999998</v>
      </c>
      <c r="E15" s="176">
        <v>100</v>
      </c>
    </row>
    <row r="16" spans="2:5" ht="12.75">
      <c r="B16" s="119"/>
      <c r="C16" s="52"/>
      <c r="D16" s="79"/>
      <c r="E16" s="216"/>
    </row>
    <row r="17" spans="2:5" s="8" customFormat="1" ht="12">
      <c r="B17" s="132"/>
      <c r="C17" s="147" t="s">
        <v>44</v>
      </c>
      <c r="D17" s="121">
        <v>10.670819999999999</v>
      </c>
      <c r="E17" s="217">
        <v>0.08336295967432428</v>
      </c>
    </row>
    <row r="18" spans="2:5" s="8" customFormat="1" ht="12">
      <c r="B18" s="132"/>
      <c r="C18" s="147" t="s">
        <v>30</v>
      </c>
      <c r="D18" s="121">
        <v>752.1200200000001</v>
      </c>
      <c r="E18" s="217">
        <v>5.875738780853953</v>
      </c>
    </row>
    <row r="19" spans="2:5" s="8" customFormat="1" ht="12">
      <c r="B19" s="133"/>
      <c r="C19" s="147" t="s">
        <v>31</v>
      </c>
      <c r="D19" s="121">
        <v>47.8612</v>
      </c>
      <c r="E19" s="217">
        <v>0.37390296955292746</v>
      </c>
    </row>
    <row r="20" spans="2:5" s="8" customFormat="1" ht="12">
      <c r="B20" s="153"/>
      <c r="C20" s="147" t="s">
        <v>143</v>
      </c>
      <c r="D20" s="121">
        <v>317.28244</v>
      </c>
      <c r="E20" s="217">
        <v>2.4786851667529968</v>
      </c>
    </row>
    <row r="21" spans="2:5" s="8" customFormat="1" ht="12">
      <c r="B21" s="133"/>
      <c r="C21" s="147" t="s">
        <v>144</v>
      </c>
      <c r="D21" s="121">
        <v>2609.22231</v>
      </c>
      <c r="E21" s="217">
        <v>20.383859366934992</v>
      </c>
    </row>
    <row r="22" spans="2:5" s="8" customFormat="1" ht="12">
      <c r="B22" s="153"/>
      <c r="C22" s="147" t="s">
        <v>145</v>
      </c>
      <c r="D22" s="121">
        <v>0</v>
      </c>
      <c r="E22" s="217">
        <v>0</v>
      </c>
    </row>
    <row r="23" spans="2:5" s="8" customFormat="1" ht="12">
      <c r="B23" s="153"/>
      <c r="C23" s="147" t="s">
        <v>146</v>
      </c>
      <c r="D23" s="121">
        <v>9063.27645</v>
      </c>
      <c r="E23" s="217">
        <v>70.80445075623082</v>
      </c>
    </row>
    <row r="24" spans="2:5" ht="4.5" customHeight="1" thickBot="1">
      <c r="B24" s="124"/>
      <c r="C24" s="125"/>
      <c r="D24" s="134"/>
      <c r="E24" s="218"/>
    </row>
    <row r="25" ht="12.75"/>
    <row r="26" spans="2:6" s="31" customFormat="1" ht="12.75">
      <c r="B26" s="15"/>
      <c r="D26" s="17"/>
      <c r="E26" s="62"/>
      <c r="F26" s="17"/>
    </row>
    <row r="27" spans="2:5" ht="12.75" hidden="1">
      <c r="B27" s="15"/>
      <c r="D27" s="31"/>
      <c r="E27" s="61"/>
    </row>
    <row r="28" ht="12.75" customHeight="1" hidden="1"/>
    <row r="29" ht="12.75" customHeight="1" hidden="1"/>
    <row r="30" ht="12.75" customHeight="1" hidden="1"/>
    <row r="31" ht="12.75" customHeight="1" hidden="1"/>
    <row r="32" ht="12.75" customHeight="1" hidden="1"/>
    <row r="33" ht="12.75" customHeight="1" hidden="1"/>
    <row r="34" ht="12.75" customHeight="1" hidden="1"/>
    <row r="35" ht="12.75" customHeight="1" hidden="1"/>
    <row r="36" ht="12.75" customHeight="1" hidden="1"/>
    <row r="37" ht="12.75" customHeight="1" hidden="1"/>
    <row r="38" ht="12.75" customHeight="1" hidden="1"/>
    <row r="39" ht="12.75" customHeight="1" hidden="1"/>
    <row r="40" ht="12.75" customHeight="1" hidden="1"/>
    <row r="41" ht="12.75" customHeight="1" hidden="1"/>
    <row r="42" ht="12.75" customHeight="1" hidden="1"/>
    <row r="43" ht="12.75" customHeight="1" hidden="1"/>
    <row r="44" ht="12.75" customHeight="1" hidden="1"/>
    <row r="45" ht="12.75" customHeight="1" hidden="1"/>
    <row r="46" ht="12.75" customHeight="1" hidden="1"/>
    <row r="47" ht="12.75" customHeight="1" hidden="1"/>
    <row r="48" ht="12.75" customHeight="1" hidden="1"/>
    <row r="49" ht="12.75" customHeight="1" hidden="1"/>
    <row r="50" ht="12.75" customHeight="1" hidden="1"/>
    <row r="51" ht="12.75" customHeight="1" hidden="1"/>
    <row r="52" ht="12.75" customHeight="1" hidden="1"/>
    <row r="53" ht="12.75" customHeight="1" hidden="1"/>
    <row r="54" ht="0" customHeight="1" hidden="1"/>
  </sheetData>
  <mergeCells count="4">
    <mergeCell ref="B6:C6"/>
    <mergeCell ref="B11:C12"/>
    <mergeCell ref="E11:E12"/>
    <mergeCell ref="B1:F1"/>
  </mergeCells>
  <hyperlinks>
    <hyperlink ref="B6" location="Índice!A1" display="Índice!A1"/>
  </hyperlinks>
  <printOptions horizontalCentered="1"/>
  <pageMargins left="0.75" right="0.75" top="0.74" bottom="1" header="0" footer="0"/>
  <pageSetup fitToHeight="1" fitToWidth="1" horizontalDpi="600" verticalDpi="600" orientation="portrait" paperSize="9" r:id="rId2"/>
  <ignoredErrors>
    <ignoredError sqref="C17" twoDigitTextYear="1"/>
  </ignoredErrors>
  <drawing r:id="rId1"/>
</worksheet>
</file>

<file path=xl/worksheets/sheet13.xml><?xml version="1.0" encoding="utf-8"?>
<worksheet xmlns="http://schemas.openxmlformats.org/spreadsheetml/2006/main" xmlns:r="http://schemas.openxmlformats.org/officeDocument/2006/relationships">
  <sheetPr codeName="Hoja931">
    <pageSetUpPr fitToPage="1"/>
  </sheetPr>
  <dimension ref="B1:M34"/>
  <sheetViews>
    <sheetView showGridLines="0" workbookViewId="0" topLeftCell="A1">
      <selection activeCell="A1" sqref="A1"/>
    </sheetView>
  </sheetViews>
  <sheetFormatPr defaultColWidth="11.421875" defaultRowHeight="0" customHeight="1" zeroHeight="1"/>
  <cols>
    <col min="1" max="1" width="3.7109375" style="17" customWidth="1"/>
    <col min="2" max="2" width="3.8515625" style="17" customWidth="1"/>
    <col min="3" max="3" width="20.8515625" style="17" customWidth="1"/>
    <col min="4" max="4" width="13.28125" style="17" customWidth="1"/>
    <col min="5" max="5" width="11.7109375" style="17" customWidth="1"/>
    <col min="6" max="6" width="13.28125" style="17" customWidth="1"/>
    <col min="7" max="7" width="11.7109375" style="17" customWidth="1"/>
    <col min="8" max="8" width="13.28125" style="17" customWidth="1"/>
    <col min="9" max="9" width="11.7109375" style="17" customWidth="1"/>
    <col min="10" max="10" width="3.7109375" style="17" customWidth="1"/>
    <col min="11" max="16384" width="0" style="17" hidden="1" customWidth="1"/>
  </cols>
  <sheetData>
    <row r="1" spans="2:13" ht="4.5" customHeight="1">
      <c r="B1" s="260" t="s">
        <v>93</v>
      </c>
      <c r="C1" s="260"/>
      <c r="D1" s="260"/>
      <c r="E1" s="260"/>
      <c r="F1" s="260"/>
      <c r="G1" s="260"/>
      <c r="H1" s="260"/>
      <c r="I1" s="260"/>
      <c r="J1" s="14"/>
      <c r="K1" s="14"/>
      <c r="L1" s="14"/>
      <c r="M1" s="14"/>
    </row>
    <row r="2" spans="2:13" s="29" customFormat="1" ht="15.75" customHeight="1">
      <c r="B2" s="60" t="s">
        <v>91</v>
      </c>
      <c r="C2" s="60"/>
      <c r="D2" s="60"/>
      <c r="E2" s="60"/>
      <c r="F2" s="60"/>
      <c r="G2" s="60"/>
      <c r="H2" s="60"/>
      <c r="I2" s="60"/>
      <c r="J2" s="20"/>
      <c r="K2" s="20"/>
      <c r="L2" s="20"/>
      <c r="M2" s="20"/>
    </row>
    <row r="3" spans="2:13" s="29" customFormat="1" ht="15.75" customHeight="1">
      <c r="B3" s="60" t="s">
        <v>92</v>
      </c>
      <c r="C3" s="60"/>
      <c r="D3" s="60"/>
      <c r="E3" s="60"/>
      <c r="F3" s="60"/>
      <c r="G3" s="60"/>
      <c r="H3" s="60"/>
      <c r="I3" s="60"/>
      <c r="J3" s="20"/>
      <c r="K3" s="20"/>
      <c r="L3" s="20"/>
      <c r="M3" s="20"/>
    </row>
    <row r="4" spans="2:13" s="29" customFormat="1" ht="15.75" customHeight="1">
      <c r="B4" s="60" t="s">
        <v>210</v>
      </c>
      <c r="C4" s="60"/>
      <c r="D4" s="60"/>
      <c r="E4" s="60"/>
      <c r="F4" s="60"/>
      <c r="G4" s="60"/>
      <c r="H4" s="60"/>
      <c r="I4" s="60"/>
      <c r="J4" s="20"/>
      <c r="K4" s="20"/>
      <c r="L4" s="20"/>
      <c r="M4" s="20"/>
    </row>
    <row r="5" spans="2:13" ht="4.5" customHeight="1">
      <c r="B5" s="59"/>
      <c r="C5" s="59"/>
      <c r="D5" s="59"/>
      <c r="E5" s="59"/>
      <c r="F5" s="59"/>
      <c r="G5" s="59"/>
      <c r="H5" s="59"/>
      <c r="I5" s="59"/>
      <c r="J5" s="14"/>
      <c r="K5" s="14"/>
      <c r="L5" s="14"/>
      <c r="M5" s="14"/>
    </row>
    <row r="6" spans="2:9" ht="12.75">
      <c r="B6" s="252" t="s">
        <v>33</v>
      </c>
      <c r="C6" s="252"/>
      <c r="D6" s="31"/>
      <c r="E6" s="61"/>
      <c r="I6" s="62"/>
    </row>
    <row r="7" spans="5:9" ht="4.5" customHeight="1">
      <c r="E7" s="63"/>
      <c r="I7" s="63"/>
    </row>
    <row r="8" spans="2:9" ht="12.75">
      <c r="B8" s="64" t="s">
        <v>34</v>
      </c>
      <c r="E8" s="62"/>
      <c r="I8" s="62"/>
    </row>
    <row r="9" spans="2:9" ht="4.5" customHeight="1" thickBot="1">
      <c r="B9" s="49"/>
      <c r="D9" s="50"/>
      <c r="E9" s="50"/>
      <c r="F9" s="50"/>
      <c r="G9" s="50"/>
      <c r="H9" s="50"/>
      <c r="I9" s="62"/>
    </row>
    <row r="10" spans="2:9" ht="4.5" customHeight="1">
      <c r="B10" s="108"/>
      <c r="C10" s="109"/>
      <c r="D10" s="109"/>
      <c r="E10" s="109"/>
      <c r="F10" s="109"/>
      <c r="G10" s="109"/>
      <c r="H10" s="109"/>
      <c r="I10" s="143"/>
    </row>
    <row r="11" spans="2:9" ht="11.25" customHeight="1">
      <c r="B11" s="264" t="s">
        <v>129</v>
      </c>
      <c r="C11" s="265"/>
      <c r="D11" s="255" t="s">
        <v>130</v>
      </c>
      <c r="E11" s="255" t="s">
        <v>22</v>
      </c>
      <c r="F11" s="255" t="s">
        <v>122</v>
      </c>
      <c r="G11" s="255" t="s">
        <v>22</v>
      </c>
      <c r="H11" s="112" t="s">
        <v>117</v>
      </c>
      <c r="I11" s="257" t="s">
        <v>22</v>
      </c>
    </row>
    <row r="12" spans="2:9" ht="11.25" customHeight="1">
      <c r="B12" s="264"/>
      <c r="C12" s="265"/>
      <c r="D12" s="255"/>
      <c r="E12" s="255"/>
      <c r="F12" s="255"/>
      <c r="G12" s="255"/>
      <c r="H12" s="112" t="s">
        <v>118</v>
      </c>
      <c r="I12" s="257"/>
    </row>
    <row r="13" spans="2:9" ht="4.5" customHeight="1">
      <c r="B13" s="115"/>
      <c r="C13" s="116"/>
      <c r="D13" s="116"/>
      <c r="E13" s="116"/>
      <c r="F13" s="116"/>
      <c r="G13" s="116"/>
      <c r="H13" s="116"/>
      <c r="I13" s="114"/>
    </row>
    <row r="14" spans="2:9" ht="4.5" customHeight="1">
      <c r="B14" s="117"/>
      <c r="C14" s="51"/>
      <c r="D14" s="51"/>
      <c r="E14" s="51"/>
      <c r="F14" s="51"/>
      <c r="G14" s="51"/>
      <c r="H14" s="51"/>
      <c r="I14" s="144"/>
    </row>
    <row r="15" spans="2:9" s="8" customFormat="1" ht="12">
      <c r="B15" s="166" t="s">
        <v>139</v>
      </c>
      <c r="C15" s="168"/>
      <c r="D15" s="169">
        <v>397699</v>
      </c>
      <c r="E15" s="215">
        <v>100</v>
      </c>
      <c r="F15" s="169">
        <v>4130366</v>
      </c>
      <c r="G15" s="215">
        <v>100</v>
      </c>
      <c r="H15" s="201">
        <v>506829.11611</v>
      </c>
      <c r="I15" s="221">
        <v>100</v>
      </c>
    </row>
    <row r="16" spans="2:9" ht="12.75">
      <c r="B16" s="119"/>
      <c r="C16" s="52"/>
      <c r="D16" s="79"/>
      <c r="E16" s="79"/>
      <c r="F16" s="79"/>
      <c r="G16" s="79"/>
      <c r="H16" s="152"/>
      <c r="I16" s="216"/>
    </row>
    <row r="17" spans="2:9" s="8" customFormat="1" ht="12">
      <c r="B17" s="132"/>
      <c r="C17" s="24" t="s">
        <v>23</v>
      </c>
      <c r="D17" s="121">
        <v>148326</v>
      </c>
      <c r="E17" s="122">
        <v>37.29604550174881</v>
      </c>
      <c r="F17" s="121">
        <v>148326</v>
      </c>
      <c r="G17" s="122">
        <v>3.5911103277530367</v>
      </c>
      <c r="H17" s="219">
        <v>10458.92372</v>
      </c>
      <c r="I17" s="217">
        <v>2.0635996211650243</v>
      </c>
    </row>
    <row r="18" spans="2:9" s="8" customFormat="1" ht="12">
      <c r="B18" s="133"/>
      <c r="C18" s="24" t="s">
        <v>24</v>
      </c>
      <c r="D18" s="121">
        <v>71892</v>
      </c>
      <c r="E18" s="122">
        <v>18.076987872737927</v>
      </c>
      <c r="F18" s="121">
        <v>143784</v>
      </c>
      <c r="G18" s="122">
        <v>3.4811442860027415</v>
      </c>
      <c r="H18" s="219">
        <v>9368.257039999999</v>
      </c>
      <c r="I18" s="217">
        <v>1.848405457031153</v>
      </c>
    </row>
    <row r="19" spans="2:9" s="8" customFormat="1" ht="12">
      <c r="B19" s="133"/>
      <c r="C19" s="24" t="s">
        <v>25</v>
      </c>
      <c r="D19" s="121">
        <v>81276</v>
      </c>
      <c r="E19" s="122">
        <v>20.436561318987476</v>
      </c>
      <c r="F19" s="121">
        <v>302984</v>
      </c>
      <c r="G19" s="122">
        <v>7.335524261046116</v>
      </c>
      <c r="H19" s="219">
        <v>19758.39577</v>
      </c>
      <c r="I19" s="217">
        <v>3.898433444717829</v>
      </c>
    </row>
    <row r="20" spans="2:9" s="8" customFormat="1" ht="12">
      <c r="B20" s="133"/>
      <c r="C20" s="24" t="s">
        <v>26</v>
      </c>
      <c r="D20" s="121">
        <v>42966</v>
      </c>
      <c r="E20" s="122">
        <v>10.803647985033908</v>
      </c>
      <c r="F20" s="121">
        <v>324374</v>
      </c>
      <c r="G20" s="122">
        <v>7.85339604286884</v>
      </c>
      <c r="H20" s="219">
        <v>25417.87938</v>
      </c>
      <c r="I20" s="217">
        <v>5.015078765617603</v>
      </c>
    </row>
    <row r="21" spans="2:9" s="8" customFormat="1" ht="12">
      <c r="B21" s="133"/>
      <c r="C21" s="24" t="s">
        <v>27</v>
      </c>
      <c r="D21" s="121">
        <v>31344</v>
      </c>
      <c r="E21" s="122">
        <v>7.881337393355277</v>
      </c>
      <c r="F21" s="121">
        <v>499423</v>
      </c>
      <c r="G21" s="122">
        <v>12.091495039422655</v>
      </c>
      <c r="H21" s="219">
        <v>39008.403130000006</v>
      </c>
      <c r="I21" s="217">
        <v>7.696559232704734</v>
      </c>
    </row>
    <row r="22" spans="2:9" s="8" customFormat="1" ht="12">
      <c r="B22" s="133"/>
      <c r="C22" s="24" t="s">
        <v>28</v>
      </c>
      <c r="D22" s="121">
        <v>8439</v>
      </c>
      <c r="E22" s="122">
        <v>2.121956555083116</v>
      </c>
      <c r="F22" s="121">
        <v>268632</v>
      </c>
      <c r="G22" s="122">
        <v>6.503830411154847</v>
      </c>
      <c r="H22" s="219">
        <v>23151.624649999998</v>
      </c>
      <c r="I22" s="217">
        <v>4.567935012828913</v>
      </c>
    </row>
    <row r="23" spans="2:9" s="8" customFormat="1" ht="12">
      <c r="B23" s="133"/>
      <c r="C23" s="24" t="s">
        <v>29</v>
      </c>
      <c r="D23" s="121">
        <v>2846</v>
      </c>
      <c r="E23" s="122">
        <v>0.7156165844017711</v>
      </c>
      <c r="F23" s="121">
        <v>128377</v>
      </c>
      <c r="G23" s="122">
        <v>3.1081264953275327</v>
      </c>
      <c r="H23" s="219">
        <v>11441.396560000001</v>
      </c>
      <c r="I23" s="217">
        <v>2.2574465823539644</v>
      </c>
    </row>
    <row r="24" spans="2:9" s="8" customFormat="1" ht="12">
      <c r="B24" s="133"/>
      <c r="C24" s="24" t="s">
        <v>30</v>
      </c>
      <c r="D24" s="121">
        <v>5640</v>
      </c>
      <c r="E24" s="122">
        <v>1.4181579536282465</v>
      </c>
      <c r="F24" s="121">
        <v>393267</v>
      </c>
      <c r="G24" s="122">
        <v>9.521359608325266</v>
      </c>
      <c r="H24" s="219">
        <v>42597.8055</v>
      </c>
      <c r="I24" s="217">
        <v>8.404766842707346</v>
      </c>
    </row>
    <row r="25" spans="2:9" s="8" customFormat="1" ht="12">
      <c r="B25" s="153"/>
      <c r="C25" s="24" t="s">
        <v>31</v>
      </c>
      <c r="D25" s="121">
        <v>4041</v>
      </c>
      <c r="E25" s="122">
        <v>1.0160950869878977</v>
      </c>
      <c r="F25" s="121">
        <v>811551</v>
      </c>
      <c r="G25" s="122">
        <v>19.64840403973885</v>
      </c>
      <c r="H25" s="219">
        <v>116801.69286</v>
      </c>
      <c r="I25" s="217">
        <v>23.045576733332318</v>
      </c>
    </row>
    <row r="26" spans="2:9" s="8" customFormat="1" ht="12">
      <c r="B26" s="153"/>
      <c r="C26" s="24" t="s">
        <v>150</v>
      </c>
      <c r="D26" s="121">
        <v>591</v>
      </c>
      <c r="E26" s="122">
        <v>0.14860484939615137</v>
      </c>
      <c r="F26" s="121">
        <v>477063</v>
      </c>
      <c r="G26" s="122">
        <v>11.550138655993198</v>
      </c>
      <c r="H26" s="219">
        <v>93591.25791</v>
      </c>
      <c r="I26" s="217">
        <v>18.466038144834474</v>
      </c>
    </row>
    <row r="27" spans="2:9" s="8" customFormat="1" ht="12">
      <c r="B27" s="153"/>
      <c r="C27" s="24" t="s">
        <v>151</v>
      </c>
      <c r="D27" s="121">
        <v>83</v>
      </c>
      <c r="E27" s="122">
        <v>0.02087005499133767</v>
      </c>
      <c r="F27" s="121">
        <v>156433</v>
      </c>
      <c r="G27" s="122">
        <v>3.7873883331404525</v>
      </c>
      <c r="H27" s="219">
        <v>23843.4268</v>
      </c>
      <c r="I27" s="217">
        <v>4.704431146932199</v>
      </c>
    </row>
    <row r="28" spans="2:9" s="8" customFormat="1" ht="12">
      <c r="B28" s="153"/>
      <c r="C28" s="24" t="s">
        <v>152</v>
      </c>
      <c r="D28" s="121">
        <v>67</v>
      </c>
      <c r="E28" s="122">
        <v>0.016846911860477397</v>
      </c>
      <c r="F28" s="121">
        <v>241015</v>
      </c>
      <c r="G28" s="122">
        <v>5.835197171388685</v>
      </c>
      <c r="H28" s="219">
        <v>51409.93483</v>
      </c>
      <c r="I28" s="217">
        <v>10.14344543276835</v>
      </c>
    </row>
    <row r="29" spans="2:9" s="8" customFormat="1" ht="12">
      <c r="B29" s="153"/>
      <c r="C29" s="220" t="s">
        <v>153</v>
      </c>
      <c r="D29" s="121">
        <v>28</v>
      </c>
      <c r="E29" s="122">
        <v>0.007040500479005478</v>
      </c>
      <c r="F29" s="121">
        <v>235137</v>
      </c>
      <c r="G29" s="122">
        <v>5.692885327837775</v>
      </c>
      <c r="H29" s="219">
        <v>39664.384399999995</v>
      </c>
      <c r="I29" s="217">
        <v>7.8259877223374446</v>
      </c>
    </row>
    <row r="30" spans="2:9" s="8" customFormat="1" ht="12">
      <c r="B30" s="133"/>
      <c r="C30" s="52" t="s">
        <v>0</v>
      </c>
      <c r="D30" s="121">
        <v>160</v>
      </c>
      <c r="E30" s="122">
        <v>0.04023143130860274</v>
      </c>
      <c r="F30" s="121">
        <v>0</v>
      </c>
      <c r="G30" s="122">
        <v>0</v>
      </c>
      <c r="H30" s="219">
        <v>315.73356</v>
      </c>
      <c r="I30" s="217">
        <v>0.06229586066864291</v>
      </c>
    </row>
    <row r="31" spans="2:9" ht="4.5" customHeight="1" thickBot="1">
      <c r="B31" s="124"/>
      <c r="C31" s="125"/>
      <c r="D31" s="126"/>
      <c r="E31" s="126"/>
      <c r="F31" s="126"/>
      <c r="G31" s="126"/>
      <c r="H31" s="126"/>
      <c r="I31" s="218"/>
    </row>
    <row r="32" ht="12.75">
      <c r="I32" s="62"/>
    </row>
    <row r="33" spans="2:10" s="31" customFormat="1" ht="12.75">
      <c r="B33" s="15"/>
      <c r="I33" s="61"/>
      <c r="J33" s="17"/>
    </row>
    <row r="34" ht="12.75" hidden="1">
      <c r="B34" s="15"/>
    </row>
    <row r="35" ht="12.75" customHeight="1" hidden="1"/>
    <row r="36" ht="12.75" customHeight="1" hidden="1"/>
    <row r="37" ht="12.75" customHeight="1" hidden="1"/>
    <row r="38" ht="12.75" customHeight="1" hidden="1"/>
    <row r="39" ht="12.75" customHeight="1" hidden="1"/>
    <row r="40" ht="12.75" customHeight="1" hidden="1"/>
    <row r="41" ht="12.75" customHeight="1" hidden="1"/>
    <row r="42" ht="12.75" customHeight="1" hidden="1"/>
    <row r="43" ht="12.75" customHeight="1" hidden="1"/>
    <row r="44" ht="12.75" customHeight="1" hidden="1"/>
    <row r="45" ht="12.75" customHeight="1" hidden="1"/>
    <row r="46" ht="12.75" customHeight="1" hidden="1"/>
    <row r="47" ht="12.75" customHeight="1" hidden="1"/>
    <row r="48" ht="12.75" customHeight="1" hidden="1"/>
    <row r="49" ht="12.75" customHeight="1" hidden="1"/>
    <row r="50" ht="12.75" customHeight="1" hidden="1"/>
    <row r="51" ht="12.75" customHeight="1" hidden="1"/>
    <row r="52" ht="12.75" customHeight="1" hidden="1"/>
    <row r="53" ht="12.75" customHeight="1" hidden="1"/>
    <row r="54" ht="12.75" customHeight="1" hidden="1"/>
    <row r="55" ht="12.75" customHeight="1" hidden="1"/>
    <row r="56" ht="12.75" customHeight="1" hidden="1"/>
    <row r="57" ht="12.75" customHeight="1" hidden="1"/>
    <row r="58" ht="12.75" customHeight="1" hidden="1"/>
    <row r="59" ht="12.75" customHeight="1" hidden="1"/>
    <row r="60" ht="12.75" customHeight="1" hidden="1"/>
  </sheetData>
  <mergeCells count="8">
    <mergeCell ref="F11:F12"/>
    <mergeCell ref="G11:G12"/>
    <mergeCell ref="I11:I12"/>
    <mergeCell ref="B1:I1"/>
    <mergeCell ref="B6:C6"/>
    <mergeCell ref="B11:C12"/>
    <mergeCell ref="E11:E12"/>
    <mergeCell ref="D11:D12"/>
  </mergeCells>
  <hyperlinks>
    <hyperlink ref="B6" location="Índice!A1" display="Índice!A1"/>
  </hyperlinks>
  <printOptions horizontalCentered="1"/>
  <pageMargins left="0.5" right="0.75" top="0.66" bottom="1" header="0" footer="0"/>
  <pageSetup fitToHeight="1" fitToWidth="1" horizontalDpi="600" verticalDpi="600" orientation="portrait" paperSize="9" scale="84" r:id="rId2"/>
  <ignoredErrors>
    <ignoredError sqref="C17:C18" numberStoredAsText="1"/>
    <ignoredError sqref="C21" twoDigitTextYear="1"/>
  </ignoredErrors>
  <drawing r:id="rId1"/>
</worksheet>
</file>

<file path=xl/worksheets/sheet14.xml><?xml version="1.0" encoding="utf-8"?>
<worksheet xmlns="http://schemas.openxmlformats.org/spreadsheetml/2006/main" xmlns:r="http://schemas.openxmlformats.org/officeDocument/2006/relationships">
  <sheetPr codeName="Hoja941">
    <pageSetUpPr fitToPage="1"/>
  </sheetPr>
  <dimension ref="B1:M36"/>
  <sheetViews>
    <sheetView showGridLines="0" workbookViewId="0" topLeftCell="A1">
      <selection activeCell="A1" sqref="A1"/>
    </sheetView>
  </sheetViews>
  <sheetFormatPr defaultColWidth="11.421875" defaultRowHeight="0" customHeight="1" zeroHeight="1"/>
  <cols>
    <col min="1" max="1" width="3.421875" style="17" customWidth="1"/>
    <col min="2" max="2" width="3.8515625" style="17" customWidth="1"/>
    <col min="3" max="3" width="44.421875" style="17" customWidth="1"/>
    <col min="4" max="4" width="13.28125" style="17" customWidth="1"/>
    <col min="5" max="5" width="7.8515625" style="17" customWidth="1"/>
    <col min="6" max="6" width="13.28125" style="17" customWidth="1"/>
    <col min="7" max="7" width="8.28125" style="17" customWidth="1"/>
    <col min="8" max="8" width="13.28125" style="17" customWidth="1"/>
    <col min="9" max="9" width="7.57421875" style="17" bestFit="1" customWidth="1"/>
    <col min="10" max="10" width="6.7109375" style="17" customWidth="1"/>
    <col min="11" max="16384" width="0" style="17" hidden="1" customWidth="1"/>
  </cols>
  <sheetData>
    <row r="1" spans="2:13" ht="4.5" customHeight="1">
      <c r="B1" s="260" t="s">
        <v>93</v>
      </c>
      <c r="C1" s="260"/>
      <c r="D1" s="260"/>
      <c r="E1" s="260"/>
      <c r="F1" s="260"/>
      <c r="G1" s="260"/>
      <c r="H1" s="260"/>
      <c r="I1" s="260"/>
      <c r="J1" s="260"/>
      <c r="K1" s="14"/>
      <c r="L1" s="14"/>
      <c r="M1" s="14"/>
    </row>
    <row r="2" spans="2:13" s="29" customFormat="1" ht="15.75" customHeight="1">
      <c r="B2" s="60" t="s">
        <v>94</v>
      </c>
      <c r="C2" s="60"/>
      <c r="D2" s="60"/>
      <c r="E2" s="60"/>
      <c r="F2" s="60"/>
      <c r="G2" s="60"/>
      <c r="H2" s="60"/>
      <c r="I2" s="60"/>
      <c r="J2" s="60"/>
      <c r="K2" s="20"/>
      <c r="L2" s="20"/>
      <c r="M2" s="20"/>
    </row>
    <row r="3" spans="2:13" s="29" customFormat="1" ht="15.75" customHeight="1">
      <c r="B3" s="60" t="s">
        <v>95</v>
      </c>
      <c r="C3" s="60"/>
      <c r="D3" s="60"/>
      <c r="E3" s="60"/>
      <c r="F3" s="60"/>
      <c r="G3" s="60"/>
      <c r="H3" s="60"/>
      <c r="I3" s="60"/>
      <c r="J3" s="60"/>
      <c r="K3" s="20"/>
      <c r="L3" s="20"/>
      <c r="M3" s="20"/>
    </row>
    <row r="4" spans="2:13" s="29" customFormat="1" ht="15.75" customHeight="1">
      <c r="B4" s="60" t="s">
        <v>210</v>
      </c>
      <c r="C4" s="60"/>
      <c r="D4" s="60"/>
      <c r="E4" s="60"/>
      <c r="F4" s="60"/>
      <c r="G4" s="60"/>
      <c r="H4" s="60"/>
      <c r="I4" s="60"/>
      <c r="J4" s="60"/>
      <c r="K4" s="20"/>
      <c r="L4" s="20"/>
      <c r="M4" s="20"/>
    </row>
    <row r="5" spans="2:13" ht="4.5" customHeight="1">
      <c r="B5" s="59"/>
      <c r="C5" s="59"/>
      <c r="D5" s="59"/>
      <c r="E5" s="59"/>
      <c r="F5" s="59"/>
      <c r="G5" s="59"/>
      <c r="H5" s="59"/>
      <c r="I5" s="59"/>
      <c r="J5" s="59"/>
      <c r="K5" s="14"/>
      <c r="L5" s="14"/>
      <c r="M5" s="14"/>
    </row>
    <row r="6" spans="2:9" ht="12.75">
      <c r="B6" s="252" t="s">
        <v>33</v>
      </c>
      <c r="C6" s="252"/>
      <c r="D6" s="78"/>
      <c r="E6" s="78"/>
      <c r="F6" s="78"/>
      <c r="G6" s="78"/>
      <c r="I6" s="62"/>
    </row>
    <row r="7" ht="4.5" customHeight="1">
      <c r="I7" s="63"/>
    </row>
    <row r="8" spans="2:9" ht="12.75">
      <c r="B8" s="64" t="s">
        <v>34</v>
      </c>
      <c r="I8" s="62"/>
    </row>
    <row r="9" spans="2:9" ht="4.5" customHeight="1" thickBot="1">
      <c r="B9" s="49"/>
      <c r="H9" s="50"/>
      <c r="I9" s="62"/>
    </row>
    <row r="10" spans="2:9" ht="4.5" customHeight="1">
      <c r="B10" s="108"/>
      <c r="C10" s="109"/>
      <c r="D10" s="109"/>
      <c r="E10" s="109"/>
      <c r="F10" s="109"/>
      <c r="G10" s="109"/>
      <c r="H10" s="109"/>
      <c r="I10" s="143"/>
    </row>
    <row r="11" spans="2:9" ht="11.25" customHeight="1">
      <c r="B11" s="264" t="s">
        <v>131</v>
      </c>
      <c r="C11" s="265"/>
      <c r="D11" s="255" t="s">
        <v>130</v>
      </c>
      <c r="E11" s="255" t="s">
        <v>22</v>
      </c>
      <c r="F11" s="255" t="s">
        <v>122</v>
      </c>
      <c r="G11" s="112" t="s">
        <v>22</v>
      </c>
      <c r="H11" s="112" t="s">
        <v>117</v>
      </c>
      <c r="I11" s="257" t="s">
        <v>22</v>
      </c>
    </row>
    <row r="12" spans="2:9" ht="11.25" customHeight="1">
      <c r="B12" s="264"/>
      <c r="C12" s="265"/>
      <c r="D12" s="255"/>
      <c r="E12" s="255"/>
      <c r="F12" s="255"/>
      <c r="G12" s="112"/>
      <c r="H12" s="112" t="s">
        <v>118</v>
      </c>
      <c r="I12" s="257"/>
    </row>
    <row r="13" spans="2:9" ht="4.5" customHeight="1">
      <c r="B13" s="115"/>
      <c r="C13" s="116"/>
      <c r="D13" s="116"/>
      <c r="E13" s="116"/>
      <c r="F13" s="116"/>
      <c r="G13" s="116"/>
      <c r="H13" s="116"/>
      <c r="I13" s="114"/>
    </row>
    <row r="14" spans="2:9" ht="4.5" customHeight="1">
      <c r="B14" s="117"/>
      <c r="C14" s="51"/>
      <c r="D14" s="51"/>
      <c r="E14" s="51"/>
      <c r="F14" s="51"/>
      <c r="G14" s="51"/>
      <c r="H14" s="51"/>
      <c r="I14" s="144"/>
    </row>
    <row r="15" spans="2:9" s="8" customFormat="1" ht="12">
      <c r="B15" s="166" t="s">
        <v>139</v>
      </c>
      <c r="C15" s="168"/>
      <c r="D15" s="169">
        <v>397699</v>
      </c>
      <c r="E15" s="215">
        <v>100</v>
      </c>
      <c r="F15" s="169">
        <v>4130366</v>
      </c>
      <c r="G15" s="215">
        <v>100</v>
      </c>
      <c r="H15" s="169">
        <v>506829.11611</v>
      </c>
      <c r="I15" s="176">
        <v>100</v>
      </c>
    </row>
    <row r="16" spans="2:9" ht="12.75">
      <c r="B16" s="119"/>
      <c r="C16" s="52"/>
      <c r="D16" s="121"/>
      <c r="E16" s="121"/>
      <c r="F16" s="121"/>
      <c r="G16" s="52"/>
      <c r="H16" s="79"/>
      <c r="I16" s="216"/>
    </row>
    <row r="17" spans="2:9" s="8" customFormat="1" ht="12">
      <c r="B17" s="132"/>
      <c r="C17" s="121" t="s">
        <v>1</v>
      </c>
      <c r="D17" s="138">
        <v>45286</v>
      </c>
      <c r="E17" s="145">
        <v>11.387003739008646</v>
      </c>
      <c r="F17" s="138">
        <v>236360</v>
      </c>
      <c r="G17" s="145">
        <v>5.722495294605853</v>
      </c>
      <c r="H17" s="138">
        <v>15593.26327</v>
      </c>
      <c r="I17" s="222">
        <v>3.076631309124653</v>
      </c>
    </row>
    <row r="18" spans="2:9" s="8" customFormat="1" ht="12">
      <c r="B18" s="133"/>
      <c r="C18" s="121" t="s">
        <v>2</v>
      </c>
      <c r="D18" s="138">
        <v>209</v>
      </c>
      <c r="E18" s="145">
        <v>0.05255230714686233</v>
      </c>
      <c r="F18" s="138">
        <v>7684</v>
      </c>
      <c r="G18" s="145">
        <v>0.18603678221252062</v>
      </c>
      <c r="H18" s="138">
        <v>1085.72684</v>
      </c>
      <c r="I18" s="222">
        <v>0.21421950821080266</v>
      </c>
    </row>
    <row r="19" spans="2:9" s="8" customFormat="1" ht="12">
      <c r="B19" s="133"/>
      <c r="C19" s="121" t="s">
        <v>3</v>
      </c>
      <c r="D19" s="138">
        <v>780</v>
      </c>
      <c r="E19" s="145">
        <v>0.19612822762943835</v>
      </c>
      <c r="F19" s="138">
        <v>55764</v>
      </c>
      <c r="G19" s="145">
        <v>1.3500982721628059</v>
      </c>
      <c r="H19" s="138">
        <v>22174.002170000003</v>
      </c>
      <c r="I19" s="222">
        <v>4.375045052697299</v>
      </c>
    </row>
    <row r="20" spans="2:9" s="8" customFormat="1" ht="12">
      <c r="B20" s="133"/>
      <c r="C20" s="121" t="s">
        <v>4</v>
      </c>
      <c r="D20" s="138">
        <v>38983</v>
      </c>
      <c r="E20" s="145">
        <v>9.802136791895379</v>
      </c>
      <c r="F20" s="138">
        <v>880089</v>
      </c>
      <c r="G20" s="145">
        <v>21.307772725225803</v>
      </c>
      <c r="H20" s="138">
        <v>131233.30372</v>
      </c>
      <c r="I20" s="222">
        <v>25.89300802748627</v>
      </c>
    </row>
    <row r="21" spans="2:9" s="8" customFormat="1" ht="12">
      <c r="B21" s="133"/>
      <c r="C21" s="121" t="s">
        <v>5</v>
      </c>
      <c r="D21" s="138">
        <v>906</v>
      </c>
      <c r="E21" s="145">
        <v>0.22781047978496302</v>
      </c>
      <c r="F21" s="138">
        <v>49537</v>
      </c>
      <c r="G21" s="145">
        <v>1.1993368142193694</v>
      </c>
      <c r="H21" s="138">
        <v>15796.3362</v>
      </c>
      <c r="I21" s="222">
        <v>3.116698646131378</v>
      </c>
    </row>
    <row r="22" spans="2:9" s="8" customFormat="1" ht="12">
      <c r="B22" s="133"/>
      <c r="C22" s="121" t="s">
        <v>6</v>
      </c>
      <c r="D22" s="138">
        <v>12225</v>
      </c>
      <c r="E22" s="145">
        <v>3.073932798422928</v>
      </c>
      <c r="F22" s="138">
        <v>222701</v>
      </c>
      <c r="G22" s="145">
        <v>5.391798208681749</v>
      </c>
      <c r="H22" s="138">
        <v>18501.03109</v>
      </c>
      <c r="I22" s="222">
        <v>3.6503489049718714</v>
      </c>
    </row>
    <row r="23" spans="2:9" s="8" customFormat="1" ht="36">
      <c r="B23" s="133"/>
      <c r="C23" s="223" t="s">
        <v>193</v>
      </c>
      <c r="D23" s="138">
        <v>110669</v>
      </c>
      <c r="E23" s="145">
        <v>27.82732669682348</v>
      </c>
      <c r="F23" s="138">
        <v>805224</v>
      </c>
      <c r="G23" s="145">
        <v>19.49522148884627</v>
      </c>
      <c r="H23" s="138">
        <v>77221.98987</v>
      </c>
      <c r="I23" s="222">
        <v>15.236297090169554</v>
      </c>
    </row>
    <row r="24" spans="2:9" s="8" customFormat="1" ht="12">
      <c r="B24" s="133"/>
      <c r="C24" s="121" t="s">
        <v>7</v>
      </c>
      <c r="D24" s="138">
        <v>15609</v>
      </c>
      <c r="E24" s="145">
        <v>3.924827570599876</v>
      </c>
      <c r="F24" s="138">
        <v>154155</v>
      </c>
      <c r="G24" s="145">
        <v>3.7322358357588645</v>
      </c>
      <c r="H24" s="138">
        <v>11687.63661</v>
      </c>
      <c r="I24" s="222">
        <v>2.3060310148920817</v>
      </c>
    </row>
    <row r="25" spans="2:9" s="8" customFormat="1" ht="24">
      <c r="B25" s="133"/>
      <c r="C25" s="223" t="s">
        <v>8</v>
      </c>
      <c r="D25" s="138">
        <v>36538</v>
      </c>
      <c r="E25" s="145">
        <v>9.187350232210791</v>
      </c>
      <c r="F25" s="138">
        <v>424761</v>
      </c>
      <c r="G25" s="145">
        <v>10.28385862172989</v>
      </c>
      <c r="H25" s="138">
        <v>65689.41663</v>
      </c>
      <c r="I25" s="222">
        <v>12.960860878352351</v>
      </c>
    </row>
    <row r="26" spans="2:9" s="8" customFormat="1" ht="24">
      <c r="B26" s="153"/>
      <c r="C26" s="223" t="s">
        <v>9</v>
      </c>
      <c r="D26" s="138">
        <v>4220</v>
      </c>
      <c r="E26" s="145">
        <v>1.0611040007643973</v>
      </c>
      <c r="F26" s="138">
        <v>142724</v>
      </c>
      <c r="G26" s="145">
        <v>3.4554807007417745</v>
      </c>
      <c r="H26" s="138">
        <v>37694.5174</v>
      </c>
      <c r="I26" s="222">
        <v>7.437322798128065</v>
      </c>
    </row>
    <row r="27" spans="2:9" s="8" customFormat="1" ht="12">
      <c r="B27" s="153"/>
      <c r="C27" s="121" t="s">
        <v>10</v>
      </c>
      <c r="D27" s="138">
        <v>64688</v>
      </c>
      <c r="E27" s="145">
        <v>16.265567678068088</v>
      </c>
      <c r="F27" s="138">
        <v>587560</v>
      </c>
      <c r="G27" s="145">
        <v>14.225373732013095</v>
      </c>
      <c r="H27" s="138">
        <v>55570.523909999996</v>
      </c>
      <c r="I27" s="222">
        <v>10.964351128150106</v>
      </c>
    </row>
    <row r="28" spans="2:9" s="8" customFormat="1" ht="24">
      <c r="B28" s="153"/>
      <c r="C28" s="223" t="s">
        <v>11</v>
      </c>
      <c r="D28" s="138">
        <v>869</v>
      </c>
      <c r="E28" s="145">
        <v>0.21850696129484862</v>
      </c>
      <c r="F28" s="138">
        <v>13907</v>
      </c>
      <c r="G28" s="145">
        <v>0.33670139643799124</v>
      </c>
      <c r="H28" s="138">
        <v>1626.37493</v>
      </c>
      <c r="I28" s="222">
        <v>0.32089216627543127</v>
      </c>
    </row>
    <row r="29" spans="2:9" s="8" customFormat="1" ht="12">
      <c r="B29" s="153"/>
      <c r="C29" s="121" t="s">
        <v>12</v>
      </c>
      <c r="D29" s="138">
        <v>2233</v>
      </c>
      <c r="E29" s="145">
        <v>0.5614799132006869</v>
      </c>
      <c r="F29" s="138">
        <v>76570</v>
      </c>
      <c r="G29" s="145">
        <v>1.853830871162507</v>
      </c>
      <c r="H29" s="138">
        <v>1916.91035</v>
      </c>
      <c r="I29" s="222">
        <v>0.3782163038920523</v>
      </c>
    </row>
    <row r="30" spans="2:9" s="8" customFormat="1" ht="12">
      <c r="B30" s="153"/>
      <c r="C30" s="121" t="s">
        <v>13</v>
      </c>
      <c r="D30" s="138">
        <v>17479</v>
      </c>
      <c r="E30" s="145">
        <v>4.3950324240191705</v>
      </c>
      <c r="F30" s="138">
        <v>158197</v>
      </c>
      <c r="G30" s="145">
        <v>3.830096412763421</v>
      </c>
      <c r="H30" s="138">
        <v>16329.21802</v>
      </c>
      <c r="I30" s="222">
        <v>3.221838979048705</v>
      </c>
    </row>
    <row r="31" spans="2:9" s="8" customFormat="1" ht="12">
      <c r="B31" s="153"/>
      <c r="C31" s="121" t="s">
        <v>14</v>
      </c>
      <c r="D31" s="138">
        <v>39139</v>
      </c>
      <c r="E31" s="145">
        <v>9.841362437421266</v>
      </c>
      <c r="F31" s="138">
        <v>301697</v>
      </c>
      <c r="G31" s="145">
        <v>7.304364794790582</v>
      </c>
      <c r="H31" s="138">
        <v>33257.92233</v>
      </c>
      <c r="I31" s="222">
        <v>6.5619596966449425</v>
      </c>
    </row>
    <row r="32" spans="2:9" s="8" customFormat="1" ht="12">
      <c r="B32" s="153"/>
      <c r="C32" s="121" t="s">
        <v>15</v>
      </c>
      <c r="D32" s="138">
        <v>7866</v>
      </c>
      <c r="E32" s="139">
        <v>1.977877741709182</v>
      </c>
      <c r="F32" s="138">
        <v>13436</v>
      </c>
      <c r="G32" s="145">
        <v>0.32529804864750483</v>
      </c>
      <c r="H32" s="138">
        <v>1450.94277</v>
      </c>
      <c r="I32" s="222">
        <v>0.28627849582443754</v>
      </c>
    </row>
    <row r="33" spans="2:9" ht="4.5" customHeight="1" thickBot="1">
      <c r="B33" s="124"/>
      <c r="C33" s="125"/>
      <c r="D33" s="125"/>
      <c r="E33" s="126"/>
      <c r="F33" s="126"/>
      <c r="G33" s="125"/>
      <c r="H33" s="126"/>
      <c r="I33" s="175"/>
    </row>
    <row r="34" ht="12.75">
      <c r="I34" s="62"/>
    </row>
    <row r="35" spans="2:10" s="31" customFormat="1" ht="12.75">
      <c r="B35" s="15"/>
      <c r="I35" s="61"/>
      <c r="J35" s="17"/>
    </row>
    <row r="36" ht="12.75">
      <c r="B36" s="15"/>
    </row>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hidden="1"/>
    <row r="56" ht="12.75" customHeight="1" hidden="1"/>
    <row r="57" ht="12.75" customHeight="1" hidden="1"/>
    <row r="58" ht="12.75" customHeight="1" hidden="1"/>
    <row r="59" ht="12.75" customHeight="1" hidden="1"/>
  </sheetData>
  <mergeCells count="7">
    <mergeCell ref="B6:C6"/>
    <mergeCell ref="B11:C12"/>
    <mergeCell ref="I11:I12"/>
    <mergeCell ref="B1:J1"/>
    <mergeCell ref="D11:D12"/>
    <mergeCell ref="E11:E12"/>
    <mergeCell ref="F11:F12"/>
  </mergeCells>
  <hyperlinks>
    <hyperlink ref="B6" location="Índice!A1" display="Índice!A1"/>
  </hyperlinks>
  <printOptions horizontalCentered="1"/>
  <pageMargins left="0.57" right="0.75" top="0.69" bottom="1" header="0" footer="0"/>
  <pageSetup fitToHeight="1" fitToWidth="1" horizontalDpi="600" verticalDpi="600" orientation="portrait" paperSize="9" scale="73" r:id="rId2"/>
  <drawing r:id="rId1"/>
</worksheet>
</file>

<file path=xl/worksheets/sheet15.xml><?xml version="1.0" encoding="utf-8"?>
<worksheet xmlns="http://schemas.openxmlformats.org/spreadsheetml/2006/main" xmlns:r="http://schemas.openxmlformats.org/officeDocument/2006/relationships">
  <sheetPr codeName="Hoja1513">
    <pageSetUpPr fitToPage="1"/>
  </sheetPr>
  <dimension ref="B1:J58"/>
  <sheetViews>
    <sheetView showGridLines="0" workbookViewId="0" topLeftCell="A1">
      <selection activeCell="A1" sqref="A1"/>
    </sheetView>
  </sheetViews>
  <sheetFormatPr defaultColWidth="11.421875" defaultRowHeight="0" customHeight="1" zeroHeight="1"/>
  <cols>
    <col min="1" max="1" width="3.7109375" style="17" customWidth="1"/>
    <col min="2" max="2" width="3.8515625" style="17" customWidth="1"/>
    <col min="3" max="3" width="7.8515625" style="17" customWidth="1"/>
    <col min="4" max="4" width="23.7109375" style="17" customWidth="1"/>
    <col min="5" max="5" width="17.421875" style="17" customWidth="1"/>
    <col min="6" max="6" width="12.7109375" style="17" customWidth="1"/>
    <col min="7" max="7" width="8.7109375" style="17" customWidth="1"/>
    <col min="8" max="8" width="6.00390625" style="17" customWidth="1"/>
    <col min="9" max="9" width="1.1484375" style="17" customWidth="1"/>
    <col min="10" max="10" width="3.7109375" style="17" customWidth="1"/>
    <col min="11" max="255" width="11.421875" style="17" hidden="1" customWidth="1"/>
    <col min="256" max="16384" width="0" style="17" hidden="1" customWidth="1"/>
  </cols>
  <sheetData>
    <row r="1" spans="2:10" ht="4.5" customHeight="1">
      <c r="B1" s="260" t="s">
        <v>97</v>
      </c>
      <c r="C1" s="260"/>
      <c r="D1" s="260"/>
      <c r="E1" s="260"/>
      <c r="F1" s="260"/>
      <c r="G1" s="260"/>
      <c r="H1" s="260"/>
      <c r="I1" s="260"/>
      <c r="J1" s="262"/>
    </row>
    <row r="2" spans="2:10" s="29" customFormat="1" ht="15.75" customHeight="1">
      <c r="B2" s="60" t="s">
        <v>96</v>
      </c>
      <c r="C2" s="60"/>
      <c r="D2" s="60"/>
      <c r="E2" s="60"/>
      <c r="F2" s="60"/>
      <c r="G2" s="60"/>
      <c r="H2" s="60"/>
      <c r="I2" s="60"/>
      <c r="J2" s="73"/>
    </row>
    <row r="3" spans="2:10" s="29" customFormat="1" ht="15.75" customHeight="1">
      <c r="B3" s="60" t="s">
        <v>88</v>
      </c>
      <c r="C3" s="60"/>
      <c r="D3" s="60"/>
      <c r="E3" s="60"/>
      <c r="F3" s="60"/>
      <c r="G3" s="60"/>
      <c r="H3" s="60"/>
      <c r="I3" s="60"/>
      <c r="J3" s="73"/>
    </row>
    <row r="4" spans="2:10" s="29" customFormat="1" ht="15.75" customHeight="1">
      <c r="B4" s="60" t="s">
        <v>210</v>
      </c>
      <c r="C4" s="60"/>
      <c r="D4" s="60"/>
      <c r="E4" s="60"/>
      <c r="F4" s="60"/>
      <c r="G4" s="60"/>
      <c r="H4" s="60"/>
      <c r="I4" s="60"/>
      <c r="J4" s="73"/>
    </row>
    <row r="5" spans="2:10" ht="4.5" customHeight="1">
      <c r="B5" s="59"/>
      <c r="C5" s="59"/>
      <c r="D5" s="59"/>
      <c r="E5" s="59"/>
      <c r="F5" s="59"/>
      <c r="G5" s="59"/>
      <c r="H5" s="59"/>
      <c r="I5" s="59"/>
      <c r="J5" s="72"/>
    </row>
    <row r="6" spans="2:8" ht="12.75">
      <c r="B6" s="263" t="s">
        <v>33</v>
      </c>
      <c r="C6" s="263"/>
      <c r="D6" s="263"/>
      <c r="E6" s="31"/>
      <c r="G6" s="48"/>
      <c r="H6" s="62"/>
    </row>
    <row r="7" spans="2:8" ht="4.5" customHeight="1" thickBot="1">
      <c r="B7" s="49"/>
      <c r="F7" s="50"/>
      <c r="G7" s="48"/>
      <c r="H7" s="62"/>
    </row>
    <row r="8" spans="2:9" ht="4.5" customHeight="1">
      <c r="B8" s="108"/>
      <c r="C8" s="109"/>
      <c r="D8" s="109"/>
      <c r="E8" s="109"/>
      <c r="F8" s="109"/>
      <c r="G8" s="110"/>
      <c r="H8" s="129"/>
      <c r="I8" s="111"/>
    </row>
    <row r="9" spans="2:9" ht="11.25" customHeight="1">
      <c r="B9" s="253" t="s">
        <v>128</v>
      </c>
      <c r="C9" s="254"/>
      <c r="D9" s="254"/>
      <c r="E9" s="254"/>
      <c r="F9" s="112" t="s">
        <v>117</v>
      </c>
      <c r="G9" s="256" t="s">
        <v>22</v>
      </c>
      <c r="H9" s="256"/>
      <c r="I9" s="113"/>
    </row>
    <row r="10" spans="2:9" ht="11.25" customHeight="1">
      <c r="B10" s="253"/>
      <c r="C10" s="254"/>
      <c r="D10" s="254"/>
      <c r="E10" s="254"/>
      <c r="F10" s="112" t="s">
        <v>118</v>
      </c>
      <c r="G10" s="256"/>
      <c r="H10" s="256"/>
      <c r="I10" s="114"/>
    </row>
    <row r="11" spans="2:9" ht="4.5" customHeight="1">
      <c r="B11" s="115"/>
      <c r="C11" s="116"/>
      <c r="D11" s="116"/>
      <c r="E11" s="116"/>
      <c r="F11" s="116"/>
      <c r="G11" s="116"/>
      <c r="H11" s="213"/>
      <c r="I11" s="114"/>
    </row>
    <row r="12" spans="2:9" ht="4.5" customHeight="1">
      <c r="B12" s="117"/>
      <c r="C12" s="51"/>
      <c r="D12" s="51"/>
      <c r="E12" s="51"/>
      <c r="F12" s="51"/>
      <c r="G12" s="51"/>
      <c r="H12" s="74"/>
      <c r="I12" s="118"/>
    </row>
    <row r="13" spans="2:9" s="8" customFormat="1" ht="12">
      <c r="B13" s="166"/>
      <c r="C13" s="167" t="s">
        <v>134</v>
      </c>
      <c r="D13" s="168"/>
      <c r="E13" s="168"/>
      <c r="F13" s="169">
        <v>129058.80866</v>
      </c>
      <c r="G13" s="215">
        <v>100</v>
      </c>
      <c r="H13" s="170"/>
      <c r="I13" s="171"/>
    </row>
    <row r="14" spans="2:9" s="8" customFormat="1" ht="12">
      <c r="B14" s="119"/>
      <c r="C14" s="22"/>
      <c r="D14" s="52"/>
      <c r="E14" s="52"/>
      <c r="F14" s="79"/>
      <c r="G14" s="75"/>
      <c r="H14" s="75"/>
      <c r="I14" s="120"/>
    </row>
    <row r="15" spans="2:9" s="8" customFormat="1" ht="12">
      <c r="B15" s="119"/>
      <c r="C15" s="23" t="s">
        <v>39</v>
      </c>
      <c r="D15" s="52"/>
      <c r="E15" s="52"/>
      <c r="F15" s="79">
        <v>2251.55135</v>
      </c>
      <c r="G15" s="137">
        <v>1.7445933163164535</v>
      </c>
      <c r="H15" s="75">
        <v>100</v>
      </c>
      <c r="I15" s="120"/>
    </row>
    <row r="16" spans="2:9" s="8" customFormat="1" ht="12">
      <c r="B16" s="119"/>
      <c r="C16" s="52"/>
      <c r="D16" s="24" t="s">
        <v>40</v>
      </c>
      <c r="E16" s="52"/>
      <c r="F16" s="142">
        <v>9.57363</v>
      </c>
      <c r="G16" s="122">
        <v>0.007418036861955951</v>
      </c>
      <c r="H16" s="76">
        <v>0.42520149496035253</v>
      </c>
      <c r="I16" s="120"/>
    </row>
    <row r="17" spans="2:9" s="8" customFormat="1" ht="12">
      <c r="B17" s="119"/>
      <c r="C17" s="52"/>
      <c r="D17" s="24" t="s">
        <v>41</v>
      </c>
      <c r="E17" s="52"/>
      <c r="F17" s="142">
        <v>196.18664</v>
      </c>
      <c r="G17" s="122">
        <v>0.1520133666481034</v>
      </c>
      <c r="H17" s="76">
        <v>8.71339843081971</v>
      </c>
      <c r="I17" s="120"/>
    </row>
    <row r="18" spans="2:9" s="8" customFormat="1" ht="12">
      <c r="B18" s="119"/>
      <c r="C18" s="52"/>
      <c r="D18" s="24" t="s">
        <v>42</v>
      </c>
      <c r="E18" s="52"/>
      <c r="F18" s="142">
        <v>2045.79108</v>
      </c>
      <c r="G18" s="122">
        <v>1.5851619128063938</v>
      </c>
      <c r="H18" s="76">
        <v>90.86140007421993</v>
      </c>
      <c r="I18" s="120"/>
    </row>
    <row r="19" spans="2:9" s="8" customFormat="1" ht="10.5" customHeight="1">
      <c r="B19" s="119"/>
      <c r="C19" s="52"/>
      <c r="D19" s="52"/>
      <c r="E19" s="52"/>
      <c r="F19" s="121"/>
      <c r="G19" s="122"/>
      <c r="H19" s="34"/>
      <c r="I19" s="120"/>
    </row>
    <row r="20" spans="2:9" s="8" customFormat="1" ht="12" hidden="1">
      <c r="B20" s="119"/>
      <c r="C20" s="52"/>
      <c r="D20" s="25"/>
      <c r="E20" s="52"/>
      <c r="F20" s="121"/>
      <c r="G20" s="122"/>
      <c r="H20" s="76"/>
      <c r="I20" s="123"/>
    </row>
    <row r="21" spans="2:9" s="8" customFormat="1" ht="12">
      <c r="B21" s="119"/>
      <c r="C21" s="23" t="s">
        <v>43</v>
      </c>
      <c r="D21" s="52"/>
      <c r="E21" s="52"/>
      <c r="F21" s="79">
        <v>126807.25731</v>
      </c>
      <c r="G21" s="75">
        <v>98.25540668368356</v>
      </c>
      <c r="H21" s="75"/>
      <c r="I21" s="123"/>
    </row>
    <row r="22" spans="2:9" ht="4.5" customHeight="1" thickBot="1">
      <c r="B22" s="124"/>
      <c r="C22" s="125"/>
      <c r="D22" s="125"/>
      <c r="E22" s="125"/>
      <c r="F22" s="126"/>
      <c r="G22" s="127"/>
      <c r="H22" s="214"/>
      <c r="I22" s="128"/>
    </row>
    <row r="23" spans="7:8" ht="12.75">
      <c r="G23" s="48"/>
      <c r="H23" s="62"/>
    </row>
    <row r="24" spans="7:8" ht="12.75">
      <c r="G24" s="48"/>
      <c r="H24" s="62"/>
    </row>
    <row r="25" spans="7:8" ht="12.75" hidden="1">
      <c r="G25" s="48"/>
      <c r="H25" s="62"/>
    </row>
    <row r="26" spans="7:8" ht="12.75" hidden="1">
      <c r="G26" s="48"/>
      <c r="H26" s="62"/>
    </row>
    <row r="27" spans="7:8" ht="12.75" hidden="1">
      <c r="G27" s="48"/>
      <c r="H27" s="62"/>
    </row>
    <row r="28" spans="7:8" ht="12.75" hidden="1">
      <c r="G28" s="48"/>
      <c r="H28" s="62"/>
    </row>
    <row r="29" spans="7:8" ht="12.75" hidden="1">
      <c r="G29" s="48"/>
      <c r="H29" s="62"/>
    </row>
    <row r="30" spans="7:8" ht="12.75" hidden="1">
      <c r="G30" s="48"/>
      <c r="H30" s="62"/>
    </row>
    <row r="31" spans="7:8" ht="12.75" hidden="1">
      <c r="G31" s="48"/>
      <c r="H31" s="62"/>
    </row>
    <row r="32" spans="7:8" ht="12.75" hidden="1">
      <c r="G32" s="48"/>
      <c r="H32" s="62"/>
    </row>
    <row r="33" spans="2:10" s="31" customFormat="1" ht="12.75" hidden="1">
      <c r="B33" s="15"/>
      <c r="F33" s="55"/>
      <c r="G33" s="56"/>
      <c r="H33" s="61"/>
      <c r="J33" s="17"/>
    </row>
    <row r="34" spans="2:10" s="31" customFormat="1" ht="12.75" hidden="1">
      <c r="B34" s="15"/>
      <c r="F34" s="55"/>
      <c r="G34" s="56"/>
      <c r="H34" s="61"/>
      <c r="J34" s="17"/>
    </row>
    <row r="35" spans="2:10" s="31" customFormat="1" ht="12.75" hidden="1">
      <c r="B35" s="15"/>
      <c r="F35" s="55"/>
      <c r="G35" s="56"/>
      <c r="H35" s="61"/>
      <c r="J35" s="17"/>
    </row>
    <row r="36" spans="2:10" s="31" customFormat="1" ht="12.75" hidden="1">
      <c r="B36" s="15"/>
      <c r="F36" s="55"/>
      <c r="G36" s="56"/>
      <c r="H36" s="61"/>
      <c r="J36" s="17"/>
    </row>
    <row r="37" spans="2:10" s="31" customFormat="1" ht="12.75" hidden="1">
      <c r="B37" s="15"/>
      <c r="F37" s="55"/>
      <c r="G37" s="56"/>
      <c r="H37" s="61"/>
      <c r="J37" s="17"/>
    </row>
    <row r="38" spans="2:10" s="31" customFormat="1" ht="12.75" hidden="1">
      <c r="B38" s="15"/>
      <c r="F38" s="55"/>
      <c r="G38" s="56"/>
      <c r="H38" s="61"/>
      <c r="J38" s="17"/>
    </row>
    <row r="39" spans="2:10" s="31" customFormat="1" ht="12.75" hidden="1">
      <c r="B39" s="15"/>
      <c r="C39" s="57"/>
      <c r="D39" s="57"/>
      <c r="E39" s="57"/>
      <c r="F39" s="57"/>
      <c r="G39" s="57"/>
      <c r="H39" s="77"/>
      <c r="I39" s="58"/>
      <c r="J39" s="17"/>
    </row>
    <row r="40" spans="2:10" s="31" customFormat="1" ht="12.75" hidden="1">
      <c r="B40" s="15"/>
      <c r="C40" s="57"/>
      <c r="D40" s="57"/>
      <c r="E40" s="57"/>
      <c r="F40" s="57"/>
      <c r="G40" s="57"/>
      <c r="H40" s="77"/>
      <c r="I40" s="58"/>
      <c r="J40" s="17"/>
    </row>
    <row r="41" spans="2:10" s="31" customFormat="1" ht="12.75" hidden="1">
      <c r="B41" s="15"/>
      <c r="C41" s="57"/>
      <c r="D41" s="57"/>
      <c r="E41" s="57"/>
      <c r="F41" s="57"/>
      <c r="G41" s="57"/>
      <c r="H41" s="77"/>
      <c r="I41" s="58"/>
      <c r="J41" s="17"/>
    </row>
    <row r="42" spans="2:10" s="31" customFormat="1" ht="12.75" hidden="1">
      <c r="B42" s="15"/>
      <c r="C42" s="57"/>
      <c r="D42" s="57"/>
      <c r="E42" s="57"/>
      <c r="F42" s="57"/>
      <c r="G42" s="57"/>
      <c r="H42" s="77"/>
      <c r="I42" s="58"/>
      <c r="J42" s="17"/>
    </row>
    <row r="43" spans="2:10" s="31" customFormat="1" ht="12.75" hidden="1">
      <c r="B43" s="15"/>
      <c r="C43" s="57"/>
      <c r="D43" s="57"/>
      <c r="E43" s="57"/>
      <c r="F43" s="57"/>
      <c r="G43" s="57"/>
      <c r="H43" s="77"/>
      <c r="I43" s="58"/>
      <c r="J43" s="17"/>
    </row>
    <row r="44" spans="2:10" s="31" customFormat="1" ht="12.75" hidden="1">
      <c r="B44" s="15"/>
      <c r="C44" s="57"/>
      <c r="D44" s="57"/>
      <c r="E44" s="57"/>
      <c r="F44" s="57"/>
      <c r="G44" s="57"/>
      <c r="H44" s="77"/>
      <c r="I44" s="58"/>
      <c r="J44" s="17"/>
    </row>
    <row r="45" spans="2:10" s="31" customFormat="1" ht="12.75" hidden="1">
      <c r="B45" s="15"/>
      <c r="C45" s="57"/>
      <c r="D45" s="57"/>
      <c r="E45" s="57"/>
      <c r="F45" s="57"/>
      <c r="G45" s="57"/>
      <c r="H45" s="77"/>
      <c r="I45" s="58"/>
      <c r="J45" s="17"/>
    </row>
    <row r="46" spans="2:10" s="31" customFormat="1" ht="12.75" hidden="1">
      <c r="B46" s="15"/>
      <c r="C46" s="57"/>
      <c r="D46" s="57"/>
      <c r="E46" s="57"/>
      <c r="F46" s="57"/>
      <c r="G46" s="57"/>
      <c r="H46" s="77"/>
      <c r="I46" s="58"/>
      <c r="J46" s="17"/>
    </row>
    <row r="47" spans="2:10" s="31" customFormat="1" ht="12.75" hidden="1">
      <c r="B47" s="15"/>
      <c r="C47" s="57"/>
      <c r="D47" s="57"/>
      <c r="E47" s="57"/>
      <c r="F47" s="57"/>
      <c r="G47" s="57"/>
      <c r="H47" s="77"/>
      <c r="I47" s="58"/>
      <c r="J47" s="17"/>
    </row>
    <row r="48" spans="2:9" s="31" customFormat="1" ht="11.25" hidden="1">
      <c r="B48" s="15"/>
      <c r="C48" s="57"/>
      <c r="D48" s="57"/>
      <c r="E48" s="57"/>
      <c r="F48" s="57"/>
      <c r="G48" s="57"/>
      <c r="H48" s="77"/>
      <c r="I48" s="58"/>
    </row>
    <row r="49" spans="2:9" s="31" customFormat="1" ht="11.25" hidden="1">
      <c r="B49" s="15"/>
      <c r="C49" s="57"/>
      <c r="D49" s="57"/>
      <c r="E49" s="57"/>
      <c r="F49" s="57"/>
      <c r="G49" s="57"/>
      <c r="H49" s="77"/>
      <c r="I49" s="58"/>
    </row>
    <row r="50" spans="2:9" s="31" customFormat="1" ht="11.25" hidden="1">
      <c r="B50" s="15"/>
      <c r="C50" s="57"/>
      <c r="D50" s="57"/>
      <c r="E50" s="57"/>
      <c r="F50" s="57"/>
      <c r="G50" s="57"/>
      <c r="H50" s="77"/>
      <c r="I50" s="58"/>
    </row>
    <row r="51" spans="2:9" s="31" customFormat="1" ht="11.25" hidden="1">
      <c r="B51" s="15"/>
      <c r="C51" s="57"/>
      <c r="D51" s="57"/>
      <c r="E51" s="57"/>
      <c r="F51" s="57"/>
      <c r="G51" s="57"/>
      <c r="H51" s="77"/>
      <c r="I51" s="58"/>
    </row>
    <row r="52" spans="2:8" s="31" customFormat="1" ht="11.25" hidden="1">
      <c r="B52" s="15"/>
      <c r="G52" s="56"/>
      <c r="H52" s="61"/>
    </row>
    <row r="53" spans="2:8" s="31" customFormat="1" ht="11.25" hidden="1">
      <c r="B53" s="15"/>
      <c r="G53" s="56"/>
      <c r="H53" s="61"/>
    </row>
    <row r="54" spans="2:8" s="31" customFormat="1" ht="11.25" hidden="1">
      <c r="B54" s="15"/>
      <c r="G54" s="56"/>
      <c r="H54" s="61"/>
    </row>
    <row r="55" spans="2:8" s="31" customFormat="1" ht="11.25" hidden="1">
      <c r="B55" s="15"/>
      <c r="G55" s="56"/>
      <c r="H55" s="61"/>
    </row>
    <row r="56" s="31" customFormat="1" ht="11.25" hidden="1">
      <c r="B56" s="15"/>
    </row>
    <row r="57" s="31" customFormat="1" ht="11.25" hidden="1">
      <c r="B57" s="15"/>
    </row>
    <row r="58" ht="12.75" hidden="1">
      <c r="B58" s="15"/>
    </row>
    <row r="59" ht="12.75" customHeight="1" hidden="1"/>
    <row r="60" ht="12.75" customHeight="1" hidden="1"/>
    <row r="61" ht="12.75" customHeight="1" hidden="1"/>
    <row r="62" ht="12.75" customHeight="1" hidden="1"/>
    <row r="63" ht="12.75" customHeight="1" hidden="1"/>
    <row r="64" ht="12.75" customHeight="1" hidden="1"/>
    <row r="65" ht="12.75" customHeight="1" hidden="1"/>
    <row r="66" ht="12.75" customHeight="1" hidden="1"/>
    <row r="67" ht="12.75" customHeight="1" hidden="1"/>
    <row r="68" ht="12.75" customHeight="1" hidden="1"/>
    <row r="69" ht="12.75" customHeight="1" hidden="1"/>
    <row r="70" ht="12.75" customHeight="1" hidden="1"/>
    <row r="71" ht="12.75" customHeight="1" hidden="1"/>
    <row r="72" ht="12.75" customHeight="1" hidden="1"/>
    <row r="73" ht="12.75" customHeight="1" hidden="1"/>
    <row r="74" ht="12.75" customHeight="1" hidden="1"/>
    <row r="75" ht="12.75" customHeight="1" hidden="1"/>
    <row r="76" ht="12.75" customHeight="1" hidden="1"/>
    <row r="77" ht="12.75" customHeight="1" hidden="1"/>
    <row r="78" ht="12.75" customHeight="1" hidden="1"/>
    <row r="79" ht="12.75" customHeight="1" hidden="1"/>
    <row r="80" ht="12.75" customHeight="1" hidden="1"/>
    <row r="81" ht="12.75" customHeight="1" hidden="1"/>
    <row r="82" ht="12.75" customHeight="1" hidden="1"/>
    <row r="83" ht="12.75" customHeight="1" hidden="1"/>
    <row r="84" ht="12.75" customHeight="1" hidden="1"/>
  </sheetData>
  <mergeCells count="4">
    <mergeCell ref="G9:H10"/>
    <mergeCell ref="B9:E10"/>
    <mergeCell ref="B1:J1"/>
    <mergeCell ref="B6:D6"/>
  </mergeCells>
  <hyperlinks>
    <hyperlink ref="B6" location="Índice!A1" display="Índice!A1"/>
    <hyperlink ref="B6:C6" location="Índice!A1" display="Índice!A1"/>
  </hyperlinks>
  <printOptions horizontalCentered="1"/>
  <pageMargins left="0.75" right="0.75" top="0.3937007874015748" bottom="1" header="0" footer="0"/>
  <pageSetup fitToHeight="1" fitToWidth="1" horizontalDpi="600" verticalDpi="600" orientation="portrait" paperSize="9" scale="97" r:id="rId2"/>
  <drawing r:id="rId1"/>
</worksheet>
</file>

<file path=xl/worksheets/sheet16.xml><?xml version="1.0" encoding="utf-8"?>
<worksheet xmlns="http://schemas.openxmlformats.org/spreadsheetml/2006/main" xmlns:r="http://schemas.openxmlformats.org/officeDocument/2006/relationships">
  <sheetPr codeName="Hoja95">
    <pageSetUpPr fitToPage="1"/>
  </sheetPr>
  <dimension ref="B1:I26"/>
  <sheetViews>
    <sheetView showGridLines="0" workbookViewId="0" topLeftCell="A1">
      <selection activeCell="A1" sqref="A1"/>
    </sheetView>
  </sheetViews>
  <sheetFormatPr defaultColWidth="11.421875" defaultRowHeight="0" customHeight="1" zeroHeight="1"/>
  <cols>
    <col min="1" max="1" width="3.421875" style="17" customWidth="1"/>
    <col min="2" max="2" width="3.8515625" style="17" customWidth="1"/>
    <col min="3" max="3" width="20.8515625" style="17" customWidth="1"/>
    <col min="4" max="4" width="13.28125" style="17" customWidth="1"/>
    <col min="5" max="5" width="10.28125" style="17" customWidth="1"/>
    <col min="6" max="6" width="6.7109375" style="17" customWidth="1"/>
    <col min="7" max="7" width="11.421875" style="17" customWidth="1"/>
    <col min="8" max="255" width="11.421875" style="17" hidden="1" customWidth="1"/>
    <col min="256" max="16384" width="10.8515625" style="17" hidden="1" customWidth="1"/>
  </cols>
  <sheetData>
    <row r="1" spans="2:9" ht="4.5" customHeight="1">
      <c r="B1" s="260" t="s">
        <v>93</v>
      </c>
      <c r="C1" s="260"/>
      <c r="D1" s="260"/>
      <c r="E1" s="260"/>
      <c r="F1" s="260"/>
      <c r="G1" s="12"/>
      <c r="H1" s="12"/>
      <c r="I1" s="12"/>
    </row>
    <row r="2" spans="2:9" s="29" customFormat="1" ht="15.75" customHeight="1">
      <c r="B2" s="60" t="s">
        <v>98</v>
      </c>
      <c r="C2" s="60"/>
      <c r="D2" s="60"/>
      <c r="E2" s="60"/>
      <c r="F2" s="60"/>
      <c r="G2" s="21"/>
      <c r="H2" s="21"/>
      <c r="I2" s="21"/>
    </row>
    <row r="3" spans="2:9" s="29" customFormat="1" ht="15.75" customHeight="1">
      <c r="B3" s="60" t="s">
        <v>90</v>
      </c>
      <c r="C3" s="60"/>
      <c r="D3" s="60"/>
      <c r="E3" s="60"/>
      <c r="F3" s="60"/>
      <c r="G3" s="21"/>
      <c r="H3" s="21"/>
      <c r="I3" s="21"/>
    </row>
    <row r="4" spans="2:9" s="29" customFormat="1" ht="15.75" customHeight="1">
      <c r="B4" s="60" t="s">
        <v>210</v>
      </c>
      <c r="C4" s="60"/>
      <c r="D4" s="60"/>
      <c r="E4" s="60"/>
      <c r="F4" s="60"/>
      <c r="G4" s="21"/>
      <c r="H4" s="21"/>
      <c r="I4" s="21"/>
    </row>
    <row r="5" spans="2:9" s="29" customFormat="1" ht="4.5" customHeight="1">
      <c r="B5" s="60"/>
      <c r="C5" s="60"/>
      <c r="D5" s="60"/>
      <c r="E5" s="60"/>
      <c r="F5" s="60"/>
      <c r="G5" s="21"/>
      <c r="H5" s="21"/>
      <c r="I5" s="21"/>
    </row>
    <row r="6" spans="2:5" ht="12.75">
      <c r="B6" s="252" t="s">
        <v>33</v>
      </c>
      <c r="C6" s="252"/>
      <c r="D6" s="31"/>
      <c r="E6" s="61"/>
    </row>
    <row r="7" ht="4.5" customHeight="1">
      <c r="E7" s="63"/>
    </row>
    <row r="8" spans="2:5" ht="12.75">
      <c r="B8" s="64" t="s">
        <v>34</v>
      </c>
      <c r="E8" s="62"/>
    </row>
    <row r="9" spans="2:5" ht="4.5" customHeight="1" thickBot="1">
      <c r="B9" s="49"/>
      <c r="D9" s="50"/>
      <c r="E9" s="62"/>
    </row>
    <row r="10" spans="2:5" ht="4.5" customHeight="1">
      <c r="B10" s="108"/>
      <c r="C10" s="109"/>
      <c r="D10" s="109"/>
      <c r="E10" s="143"/>
    </row>
    <row r="11" spans="2:5" ht="18" customHeight="1">
      <c r="B11" s="264" t="s">
        <v>129</v>
      </c>
      <c r="C11" s="265"/>
      <c r="D11" s="232" t="s">
        <v>142</v>
      </c>
      <c r="E11" s="231" t="s">
        <v>22</v>
      </c>
    </row>
    <row r="12" spans="2:5" ht="18" customHeight="1">
      <c r="B12" s="264"/>
      <c r="C12" s="265"/>
      <c r="D12" s="232"/>
      <c r="E12" s="231"/>
    </row>
    <row r="13" spans="2:5" ht="4.5" customHeight="1">
      <c r="B13" s="115"/>
      <c r="C13" s="116"/>
      <c r="D13" s="116"/>
      <c r="E13" s="114"/>
    </row>
    <row r="14" spans="2:5" ht="4.5" customHeight="1">
      <c r="B14" s="117"/>
      <c r="C14" s="51"/>
      <c r="D14" s="51"/>
      <c r="E14" s="144"/>
    </row>
    <row r="15" spans="2:5" s="8" customFormat="1" ht="12">
      <c r="B15" s="166" t="s">
        <v>139</v>
      </c>
      <c r="C15" s="168"/>
      <c r="D15" s="169">
        <v>2251.55135</v>
      </c>
      <c r="E15" s="176">
        <v>100</v>
      </c>
    </row>
    <row r="16" spans="2:5" ht="12.75">
      <c r="B16" s="119"/>
      <c r="C16" s="52"/>
      <c r="D16" s="79"/>
      <c r="E16" s="216"/>
    </row>
    <row r="17" spans="2:5" s="8" customFormat="1" ht="12">
      <c r="B17" s="132"/>
      <c r="C17" s="71" t="s">
        <v>44</v>
      </c>
      <c r="D17" s="142">
        <v>2.59372</v>
      </c>
      <c r="E17" s="217">
        <v>0.11519701738092715</v>
      </c>
    </row>
    <row r="18" spans="2:5" s="8" customFormat="1" ht="12">
      <c r="B18" s="133"/>
      <c r="C18" s="71" t="s">
        <v>30</v>
      </c>
      <c r="D18" s="142">
        <v>11.016459999999999</v>
      </c>
      <c r="E18" s="217">
        <v>0.489283089190926</v>
      </c>
    </row>
    <row r="19" spans="2:5" s="8" customFormat="1" ht="12">
      <c r="B19" s="133"/>
      <c r="C19" s="71" t="s">
        <v>31</v>
      </c>
      <c r="D19" s="142">
        <v>28.154880000000002</v>
      </c>
      <c r="E19" s="217">
        <v>1.2504658177127517</v>
      </c>
    </row>
    <row r="20" spans="2:5" s="8" customFormat="1" ht="12">
      <c r="B20" s="153"/>
      <c r="C20" s="71" t="s">
        <v>150</v>
      </c>
      <c r="D20" s="142">
        <v>149.19419</v>
      </c>
      <c r="E20" s="217">
        <v>6.6262841396000125</v>
      </c>
    </row>
    <row r="21" spans="2:5" s="8" customFormat="1" ht="12">
      <c r="B21" s="133"/>
      <c r="C21" s="71" t="s">
        <v>151</v>
      </c>
      <c r="D21" s="142">
        <v>428.02581</v>
      </c>
      <c r="E21" s="217">
        <v>19.010261968930887</v>
      </c>
    </row>
    <row r="22" spans="2:5" s="8" customFormat="1" ht="12">
      <c r="B22" s="153"/>
      <c r="C22" s="71" t="s">
        <v>152</v>
      </c>
      <c r="D22" s="142">
        <v>128.71428</v>
      </c>
      <c r="E22" s="217">
        <v>5.7166930703134975</v>
      </c>
    </row>
    <row r="23" spans="2:5" s="8" customFormat="1" ht="12">
      <c r="B23" s="153"/>
      <c r="C23" s="71" t="s">
        <v>153</v>
      </c>
      <c r="D23" s="142">
        <v>1503.85201</v>
      </c>
      <c r="E23" s="217">
        <v>66.79181489687099</v>
      </c>
    </row>
    <row r="24" spans="2:5" ht="4.5" customHeight="1" thickBot="1">
      <c r="B24" s="124"/>
      <c r="C24" s="125"/>
      <c r="D24" s="126"/>
      <c r="E24" s="175"/>
    </row>
    <row r="25" ht="12.75">
      <c r="E25" s="62"/>
    </row>
    <row r="26" spans="2:6" s="31" customFormat="1" ht="12.75">
      <c r="B26" s="15"/>
      <c r="E26" s="61"/>
      <c r="F26" s="17"/>
    </row>
  </sheetData>
  <mergeCells count="5">
    <mergeCell ref="B6:C6"/>
    <mergeCell ref="B11:C12"/>
    <mergeCell ref="E11:E12"/>
    <mergeCell ref="B1:F1"/>
    <mergeCell ref="D11:D12"/>
  </mergeCells>
  <hyperlinks>
    <hyperlink ref="B6" location="Índice!A1" display="Índice!A1"/>
  </hyperlinks>
  <printOptions horizontalCentered="1"/>
  <pageMargins left="0.75" right="0.75" top="0.64" bottom="1" header="0" footer="0"/>
  <pageSetup fitToHeight="1" fitToWidth="1" horizontalDpi="600" verticalDpi="600" orientation="portrait" paperSize="9" r:id="rId2"/>
  <ignoredErrors>
    <ignoredError sqref="C17" twoDigitTextYear="1"/>
  </ignoredErrors>
  <drawing r:id="rId1"/>
</worksheet>
</file>

<file path=xl/worksheets/sheet17.xml><?xml version="1.0" encoding="utf-8"?>
<worksheet xmlns="http://schemas.openxmlformats.org/spreadsheetml/2006/main" xmlns:r="http://schemas.openxmlformats.org/officeDocument/2006/relationships">
  <sheetPr codeName="Hoja961">
    <pageSetUpPr fitToPage="1"/>
  </sheetPr>
  <dimension ref="B1:M34"/>
  <sheetViews>
    <sheetView showGridLines="0" zoomScaleSheetLayoutView="100" workbookViewId="0" topLeftCell="A1">
      <selection activeCell="A1" sqref="A1"/>
    </sheetView>
  </sheetViews>
  <sheetFormatPr defaultColWidth="11.421875" defaultRowHeight="0" customHeight="1" zeroHeight="1"/>
  <cols>
    <col min="1" max="1" width="3.7109375" style="17" customWidth="1"/>
    <col min="2" max="2" width="3.8515625" style="17" customWidth="1"/>
    <col min="3" max="3" width="16.421875" style="17" customWidth="1"/>
    <col min="4" max="4" width="13.28125" style="17" customWidth="1"/>
    <col min="5" max="5" width="10.140625" style="17" customWidth="1"/>
    <col min="6" max="6" width="13.28125" style="17" customWidth="1"/>
    <col min="7" max="7" width="10.00390625" style="17" customWidth="1"/>
    <col min="8" max="8" width="13.28125" style="17" customWidth="1"/>
    <col min="9" max="9" width="10.28125" style="17" customWidth="1"/>
    <col min="10" max="10" width="3.7109375" style="17" customWidth="1"/>
    <col min="11" max="16384" width="11.421875" style="17" hidden="1" customWidth="1"/>
  </cols>
  <sheetData>
    <row r="1" spans="2:13" ht="4.5" customHeight="1">
      <c r="B1" s="260" t="s">
        <v>97</v>
      </c>
      <c r="C1" s="260"/>
      <c r="D1" s="260"/>
      <c r="E1" s="260"/>
      <c r="F1" s="260"/>
      <c r="G1" s="260"/>
      <c r="H1" s="260"/>
      <c r="I1" s="260"/>
      <c r="J1" s="14"/>
      <c r="K1" s="14"/>
      <c r="L1" s="14"/>
      <c r="M1" s="14"/>
    </row>
    <row r="2" spans="2:13" s="29" customFormat="1" ht="15.75" customHeight="1">
      <c r="B2" s="60" t="s">
        <v>99</v>
      </c>
      <c r="C2" s="60"/>
      <c r="D2" s="60"/>
      <c r="E2" s="60"/>
      <c r="F2" s="60"/>
      <c r="G2" s="60"/>
      <c r="H2" s="60"/>
      <c r="I2" s="60"/>
      <c r="J2" s="20"/>
      <c r="K2" s="20"/>
      <c r="L2" s="20"/>
      <c r="M2" s="20"/>
    </row>
    <row r="3" spans="2:13" s="29" customFormat="1" ht="15.75" customHeight="1">
      <c r="B3" s="60" t="s">
        <v>100</v>
      </c>
      <c r="C3" s="60"/>
      <c r="D3" s="60"/>
      <c r="E3" s="60"/>
      <c r="F3" s="60"/>
      <c r="G3" s="60"/>
      <c r="H3" s="60"/>
      <c r="I3" s="60"/>
      <c r="J3" s="20"/>
      <c r="K3" s="20"/>
      <c r="L3" s="20"/>
      <c r="M3" s="20"/>
    </row>
    <row r="4" spans="2:13" s="29" customFormat="1" ht="15.75" customHeight="1">
      <c r="B4" s="60" t="s">
        <v>210</v>
      </c>
      <c r="C4" s="60"/>
      <c r="D4" s="60"/>
      <c r="E4" s="60"/>
      <c r="F4" s="60"/>
      <c r="G4" s="60"/>
      <c r="H4" s="60"/>
      <c r="I4" s="60"/>
      <c r="J4" s="20"/>
      <c r="K4" s="20"/>
      <c r="L4" s="20"/>
      <c r="M4" s="20"/>
    </row>
    <row r="5" spans="2:13" ht="4.5" customHeight="1">
      <c r="B5" s="59"/>
      <c r="C5" s="59"/>
      <c r="D5" s="59"/>
      <c r="E5" s="59"/>
      <c r="F5" s="59"/>
      <c r="G5" s="59"/>
      <c r="H5" s="59"/>
      <c r="I5" s="59"/>
      <c r="J5" s="14"/>
      <c r="K5" s="14"/>
      <c r="L5" s="14"/>
      <c r="M5" s="14"/>
    </row>
    <row r="6" spans="2:9" ht="12.75">
      <c r="B6" s="252" t="s">
        <v>33</v>
      </c>
      <c r="C6" s="252"/>
      <c r="D6" s="31"/>
      <c r="E6" s="61"/>
      <c r="I6" s="62"/>
    </row>
    <row r="7" spans="5:9" ht="4.5" customHeight="1">
      <c r="E7" s="63"/>
      <c r="I7" s="63"/>
    </row>
    <row r="8" spans="2:9" ht="12.75">
      <c r="B8" s="64" t="s">
        <v>34</v>
      </c>
      <c r="E8" s="62"/>
      <c r="I8" s="62"/>
    </row>
    <row r="9" spans="2:9" ht="4.5" customHeight="1" thickBot="1">
      <c r="B9" s="49"/>
      <c r="D9" s="50"/>
      <c r="E9" s="50"/>
      <c r="F9" s="50"/>
      <c r="G9" s="50"/>
      <c r="H9" s="50"/>
      <c r="I9" s="62"/>
    </row>
    <row r="10" spans="2:9" ht="4.5" customHeight="1">
      <c r="B10" s="108"/>
      <c r="C10" s="109"/>
      <c r="D10" s="109"/>
      <c r="E10" s="109"/>
      <c r="F10" s="109"/>
      <c r="G10" s="109"/>
      <c r="H10" s="109"/>
      <c r="I10" s="143"/>
    </row>
    <row r="11" spans="2:9" ht="11.25" customHeight="1">
      <c r="B11" s="264" t="s">
        <v>129</v>
      </c>
      <c r="C11" s="265"/>
      <c r="D11" s="255" t="s">
        <v>130</v>
      </c>
      <c r="E11" s="255" t="s">
        <v>22</v>
      </c>
      <c r="F11" s="255" t="s">
        <v>122</v>
      </c>
      <c r="G11" s="255" t="s">
        <v>22</v>
      </c>
      <c r="H11" s="112" t="s">
        <v>117</v>
      </c>
      <c r="I11" s="257" t="s">
        <v>22</v>
      </c>
    </row>
    <row r="12" spans="2:9" ht="11.25" customHeight="1">
      <c r="B12" s="264"/>
      <c r="C12" s="265"/>
      <c r="D12" s="255"/>
      <c r="E12" s="255"/>
      <c r="F12" s="255"/>
      <c r="G12" s="255"/>
      <c r="H12" s="112" t="s">
        <v>118</v>
      </c>
      <c r="I12" s="257"/>
    </row>
    <row r="13" spans="2:9" ht="4.5" customHeight="1">
      <c r="B13" s="115"/>
      <c r="C13" s="116"/>
      <c r="D13" s="116"/>
      <c r="E13" s="116"/>
      <c r="F13" s="116"/>
      <c r="G13" s="116"/>
      <c r="H13" s="116"/>
      <c r="I13" s="114"/>
    </row>
    <row r="14" spans="2:9" ht="4.5" customHeight="1">
      <c r="B14" s="117"/>
      <c r="C14" s="51"/>
      <c r="D14" s="51"/>
      <c r="E14" s="51"/>
      <c r="F14" s="51"/>
      <c r="G14" s="51"/>
      <c r="H14" s="51"/>
      <c r="I14" s="144"/>
    </row>
    <row r="15" spans="2:9" s="8" customFormat="1" ht="12">
      <c r="B15" s="166" t="s">
        <v>139</v>
      </c>
      <c r="C15" s="168"/>
      <c r="D15" s="169">
        <v>417809</v>
      </c>
      <c r="E15" s="215">
        <v>100</v>
      </c>
      <c r="F15" s="169">
        <v>4992209</v>
      </c>
      <c r="G15" s="215">
        <v>100</v>
      </c>
      <c r="H15" s="169">
        <v>126807.25731</v>
      </c>
      <c r="I15" s="176">
        <v>100</v>
      </c>
    </row>
    <row r="16" spans="2:9" ht="12.75">
      <c r="B16" s="119"/>
      <c r="C16" s="52"/>
      <c r="D16" s="79"/>
      <c r="E16" s="137"/>
      <c r="F16" s="79"/>
      <c r="G16" s="137"/>
      <c r="H16" s="79"/>
      <c r="I16" s="216"/>
    </row>
    <row r="17" spans="2:9" s="8" customFormat="1" ht="12">
      <c r="B17" s="132"/>
      <c r="C17" s="24" t="s">
        <v>23</v>
      </c>
      <c r="D17" s="121">
        <v>142604</v>
      </c>
      <c r="E17" s="122">
        <v>34.13138539380435</v>
      </c>
      <c r="F17" s="121">
        <v>142604</v>
      </c>
      <c r="G17" s="122">
        <v>2.856531046676932</v>
      </c>
      <c r="H17" s="121">
        <v>2566.43541</v>
      </c>
      <c r="I17" s="217">
        <v>2.023886853514977</v>
      </c>
    </row>
    <row r="18" spans="2:9" s="8" customFormat="1" ht="12">
      <c r="B18" s="133"/>
      <c r="C18" s="24" t="s">
        <v>24</v>
      </c>
      <c r="D18" s="121">
        <v>72443</v>
      </c>
      <c r="E18" s="122">
        <v>17.33878398981353</v>
      </c>
      <c r="F18" s="121">
        <v>144886</v>
      </c>
      <c r="G18" s="122">
        <v>2.902242273911208</v>
      </c>
      <c r="H18" s="121">
        <v>2304.01961</v>
      </c>
      <c r="I18" s="217">
        <v>1.816946173961847</v>
      </c>
    </row>
    <row r="19" spans="2:9" s="8" customFormat="1" ht="12">
      <c r="B19" s="133"/>
      <c r="C19" s="24" t="s">
        <v>25</v>
      </c>
      <c r="D19" s="121">
        <v>87060</v>
      </c>
      <c r="E19" s="122">
        <v>20.837272533621825</v>
      </c>
      <c r="F19" s="121">
        <v>325885</v>
      </c>
      <c r="G19" s="122">
        <v>6.527871729729264</v>
      </c>
      <c r="H19" s="121">
        <v>4873.4682999999995</v>
      </c>
      <c r="I19" s="217">
        <v>3.8432092952582755</v>
      </c>
    </row>
    <row r="20" spans="2:9" s="8" customFormat="1" ht="12">
      <c r="B20" s="133"/>
      <c r="C20" s="24" t="s">
        <v>26</v>
      </c>
      <c r="D20" s="121">
        <v>49190</v>
      </c>
      <c r="E20" s="122">
        <v>11.773322259692826</v>
      </c>
      <c r="F20" s="121">
        <v>372403</v>
      </c>
      <c r="G20" s="122">
        <v>7.459683679108788</v>
      </c>
      <c r="H20" s="121">
        <v>6179.03133</v>
      </c>
      <c r="I20" s="217">
        <v>4.87277420951894</v>
      </c>
    </row>
    <row r="21" spans="2:9" s="8" customFormat="1" ht="12">
      <c r="B21" s="133"/>
      <c r="C21" s="24" t="s">
        <v>27</v>
      </c>
      <c r="D21" s="121">
        <v>37829</v>
      </c>
      <c r="E21" s="122">
        <v>9.054137177514127</v>
      </c>
      <c r="F21" s="121">
        <v>605625</v>
      </c>
      <c r="G21" s="122">
        <v>12.131403152392057</v>
      </c>
      <c r="H21" s="121">
        <v>10059.870859999999</v>
      </c>
      <c r="I21" s="217">
        <v>7.933198046707283</v>
      </c>
    </row>
    <row r="22" spans="2:9" s="8" customFormat="1" ht="12">
      <c r="B22" s="133"/>
      <c r="C22" s="24" t="s">
        <v>28</v>
      </c>
      <c r="D22" s="121">
        <v>10684</v>
      </c>
      <c r="E22" s="122">
        <v>2.557149319425862</v>
      </c>
      <c r="F22" s="121">
        <v>340821</v>
      </c>
      <c r="G22" s="122">
        <v>6.8270579216535205</v>
      </c>
      <c r="H22" s="121">
        <v>6283.90802</v>
      </c>
      <c r="I22" s="217">
        <v>4.955479799265757</v>
      </c>
    </row>
    <row r="23" spans="2:9" s="8" customFormat="1" ht="12">
      <c r="B23" s="133"/>
      <c r="C23" s="24" t="s">
        <v>29</v>
      </c>
      <c r="D23" s="121">
        <v>3706</v>
      </c>
      <c r="E23" s="122">
        <v>0.8870081783781585</v>
      </c>
      <c r="F23" s="121">
        <v>167403</v>
      </c>
      <c r="G23" s="122">
        <v>3.3532850888254075</v>
      </c>
      <c r="H23" s="121">
        <v>3187.5366</v>
      </c>
      <c r="I23" s="217">
        <v>2.5136862570945544</v>
      </c>
    </row>
    <row r="24" spans="2:9" s="8" customFormat="1" ht="12">
      <c r="B24" s="133"/>
      <c r="C24" s="24" t="s">
        <v>30</v>
      </c>
      <c r="D24" s="121">
        <v>7444</v>
      </c>
      <c r="E24" s="122">
        <v>1.7816753588362144</v>
      </c>
      <c r="F24" s="121">
        <v>520860</v>
      </c>
      <c r="G24" s="122">
        <v>10.433457413341468</v>
      </c>
      <c r="H24" s="121">
        <v>11641.68342</v>
      </c>
      <c r="I24" s="217">
        <v>9.180612897840776</v>
      </c>
    </row>
    <row r="25" spans="2:9" s="8" customFormat="1" ht="12">
      <c r="B25" s="153"/>
      <c r="C25" s="24" t="s">
        <v>31</v>
      </c>
      <c r="D25" s="121">
        <v>5603</v>
      </c>
      <c r="E25" s="122">
        <v>1.341043395427097</v>
      </c>
      <c r="F25" s="121">
        <v>1106791</v>
      </c>
      <c r="G25" s="122">
        <v>22.170365864089426</v>
      </c>
      <c r="H25" s="121">
        <v>31557.645370000002</v>
      </c>
      <c r="I25" s="217">
        <v>24.886308591039427</v>
      </c>
    </row>
    <row r="26" spans="2:9" s="8" customFormat="1" ht="12">
      <c r="B26" s="153"/>
      <c r="C26" s="24" t="s">
        <v>143</v>
      </c>
      <c r="D26" s="121">
        <v>721</v>
      </c>
      <c r="E26" s="122">
        <v>0.17256689061269623</v>
      </c>
      <c r="F26" s="121">
        <v>577027</v>
      </c>
      <c r="G26" s="122">
        <v>11.558550533441208</v>
      </c>
      <c r="H26" s="121">
        <v>22831.75597</v>
      </c>
      <c r="I26" s="217">
        <v>18.00508618697133</v>
      </c>
    </row>
    <row r="27" spans="2:9" s="8" customFormat="1" ht="12">
      <c r="B27" s="153"/>
      <c r="C27" s="24" t="s">
        <v>144</v>
      </c>
      <c r="D27" s="121">
        <v>113</v>
      </c>
      <c r="E27" s="122">
        <v>0.02704585109463894</v>
      </c>
      <c r="F27" s="121">
        <v>211437</v>
      </c>
      <c r="G27" s="122">
        <v>4.235339506018278</v>
      </c>
      <c r="H27" s="121">
        <v>6386.53864</v>
      </c>
      <c r="I27" s="217">
        <v>5.036414141808238</v>
      </c>
    </row>
    <row r="28" spans="2:9" s="8" customFormat="1" ht="12">
      <c r="B28" s="153"/>
      <c r="C28" s="24" t="s">
        <v>145</v>
      </c>
      <c r="D28" s="121">
        <v>68</v>
      </c>
      <c r="E28" s="122">
        <v>0.016275379419782722</v>
      </c>
      <c r="F28" s="121">
        <v>245958</v>
      </c>
      <c r="G28" s="122">
        <v>4.926836997409363</v>
      </c>
      <c r="H28" s="121">
        <v>10359.75974</v>
      </c>
      <c r="I28" s="217">
        <v>8.169689937125572</v>
      </c>
    </row>
    <row r="29" spans="2:9" s="8" customFormat="1" ht="12">
      <c r="B29" s="133"/>
      <c r="C29" s="224" t="s">
        <v>146</v>
      </c>
      <c r="D29" s="121">
        <v>27</v>
      </c>
      <c r="E29" s="122">
        <v>0.006462283004913728</v>
      </c>
      <c r="F29" s="121">
        <v>230509</v>
      </c>
      <c r="G29" s="122">
        <v>4.617374793403081</v>
      </c>
      <c r="H29" s="121">
        <v>8486.77528</v>
      </c>
      <c r="I29" s="217">
        <v>6.692657392039292</v>
      </c>
    </row>
    <row r="30" spans="2:9" s="8" customFormat="1" ht="12">
      <c r="B30" s="133"/>
      <c r="C30" s="224" t="s">
        <v>0</v>
      </c>
      <c r="D30" s="121">
        <v>317</v>
      </c>
      <c r="E30" s="122">
        <v>0.0758719893539871</v>
      </c>
      <c r="F30" s="121">
        <v>0</v>
      </c>
      <c r="G30" s="122">
        <v>0</v>
      </c>
      <c r="H30" s="121">
        <v>88.82875999999999</v>
      </c>
      <c r="I30" s="217">
        <v>0.07005021785373396</v>
      </c>
    </row>
    <row r="31" spans="2:9" ht="4.5" customHeight="1" thickBot="1">
      <c r="B31" s="124"/>
      <c r="C31" s="125"/>
      <c r="D31" s="126"/>
      <c r="E31" s="126"/>
      <c r="F31" s="126"/>
      <c r="G31" s="126"/>
      <c r="H31" s="126"/>
      <c r="I31" s="175"/>
    </row>
    <row r="32" ht="12.75">
      <c r="I32" s="62"/>
    </row>
    <row r="33" spans="2:10" s="31" customFormat="1" ht="12.75" hidden="1">
      <c r="B33" s="15"/>
      <c r="I33" s="61"/>
      <c r="J33" s="17"/>
    </row>
    <row r="34" ht="12.75" hidden="1">
      <c r="B34" s="15"/>
    </row>
    <row r="35" ht="12.75" customHeight="1" hidden="1"/>
    <row r="36" ht="12.75" customHeight="1" hidden="1"/>
    <row r="37" ht="12.75" customHeight="1" hidden="1"/>
    <row r="38" ht="12.75" customHeight="1" hidden="1"/>
    <row r="39" ht="12.75" customHeight="1" hidden="1"/>
    <row r="40" ht="12.75" customHeight="1" hidden="1"/>
    <row r="41" ht="12.75" customHeight="1" hidden="1"/>
    <row r="42" ht="12.75" customHeight="1" hidden="1"/>
    <row r="43" ht="12.75" customHeight="1" hidden="1"/>
    <row r="44" ht="12.75" customHeight="1" hidden="1"/>
    <row r="45" ht="12.75" customHeight="1" hidden="1"/>
    <row r="46" ht="12.75" customHeight="1" hidden="1"/>
    <row r="47" ht="12.75" customHeight="1" hidden="1"/>
    <row r="48" ht="12.75" customHeight="1" hidden="1"/>
    <row r="49" ht="12.75" customHeight="1" hidden="1"/>
    <row r="50" ht="12.75" customHeight="1" hidden="1"/>
    <row r="51" ht="12.75" customHeight="1" hidden="1"/>
    <row r="52" ht="12.75" customHeight="1" hidden="1"/>
    <row r="53" ht="12.75" customHeight="1" hidden="1"/>
    <row r="54" ht="12.75" customHeight="1" hidden="1"/>
    <row r="55" ht="12.75" customHeight="1" hidden="1"/>
    <row r="56" ht="12.75" customHeight="1" hidden="1"/>
    <row r="57" ht="12.75" customHeight="1" hidden="1"/>
    <row r="58" ht="12.75" customHeight="1" hidden="1"/>
    <row r="59" ht="12.75" customHeight="1" hidden="1"/>
    <row r="60" ht="12.75" customHeight="1" hidden="1"/>
  </sheetData>
  <mergeCells count="8">
    <mergeCell ref="B1:I1"/>
    <mergeCell ref="B6:C6"/>
    <mergeCell ref="B11:C12"/>
    <mergeCell ref="I11:I12"/>
    <mergeCell ref="D11:D12"/>
    <mergeCell ref="E11:E12"/>
    <mergeCell ref="F11:F12"/>
    <mergeCell ref="G11:G12"/>
  </mergeCells>
  <hyperlinks>
    <hyperlink ref="B6" location="Índice!A1" display="Índice!A1"/>
  </hyperlinks>
  <printOptions horizontalCentered="1"/>
  <pageMargins left="0.75" right="0.75" top="0.59" bottom="1" header="0" footer="0"/>
  <pageSetup fitToHeight="1" fitToWidth="1" horizontalDpi="600" verticalDpi="600" orientation="portrait" paperSize="9" scale="88" r:id="rId2"/>
  <colBreaks count="1" manualBreakCount="1">
    <brk id="9" max="65535" man="1"/>
  </colBreaks>
  <ignoredErrors>
    <ignoredError sqref="C17:C18" numberStoredAsText="1"/>
    <ignoredError sqref="C21" twoDigitTextYear="1"/>
  </ignoredErrors>
  <drawing r:id="rId1"/>
</worksheet>
</file>

<file path=xl/worksheets/sheet18.xml><?xml version="1.0" encoding="utf-8"?>
<worksheet xmlns="http://schemas.openxmlformats.org/spreadsheetml/2006/main" xmlns:r="http://schemas.openxmlformats.org/officeDocument/2006/relationships">
  <sheetPr codeName="Hoja971">
    <pageSetUpPr fitToPage="1"/>
  </sheetPr>
  <dimension ref="B1:M63"/>
  <sheetViews>
    <sheetView showGridLines="0" workbookViewId="0" topLeftCell="A1">
      <selection activeCell="A1" sqref="A1"/>
    </sheetView>
  </sheetViews>
  <sheetFormatPr defaultColWidth="11.421875" defaultRowHeight="0" customHeight="1" zeroHeight="1"/>
  <cols>
    <col min="1" max="1" width="3.7109375" style="17" customWidth="1"/>
    <col min="2" max="2" width="3.8515625" style="17" customWidth="1"/>
    <col min="3" max="3" width="41.28125" style="17" customWidth="1"/>
    <col min="4" max="4" width="13.28125" style="17" customWidth="1"/>
    <col min="5" max="5" width="10.421875" style="17" customWidth="1"/>
    <col min="6" max="6" width="13.28125" style="17" customWidth="1"/>
    <col min="7" max="7" width="11.421875" style="17" customWidth="1"/>
    <col min="8" max="8" width="13.28125" style="17" customWidth="1"/>
    <col min="9" max="9" width="10.28125" style="38" customWidth="1"/>
    <col min="10" max="10" width="3.7109375" style="17" customWidth="1"/>
    <col min="11" max="16384" width="0" style="17" hidden="1" customWidth="1"/>
  </cols>
  <sheetData>
    <row r="1" spans="2:13" ht="4.5" customHeight="1">
      <c r="B1" s="260" t="s">
        <v>93</v>
      </c>
      <c r="C1" s="260"/>
      <c r="D1" s="260"/>
      <c r="E1" s="260"/>
      <c r="F1" s="260"/>
      <c r="G1" s="260"/>
      <c r="H1" s="260"/>
      <c r="I1" s="66"/>
      <c r="J1" s="59"/>
      <c r="K1" s="14"/>
      <c r="L1" s="14"/>
      <c r="M1" s="14"/>
    </row>
    <row r="2" spans="2:13" s="29" customFormat="1" ht="15.75" customHeight="1">
      <c r="B2" s="60" t="s">
        <v>113</v>
      </c>
      <c r="C2" s="60"/>
      <c r="D2" s="60"/>
      <c r="E2" s="60"/>
      <c r="F2" s="60"/>
      <c r="G2" s="60"/>
      <c r="H2" s="60"/>
      <c r="I2" s="67"/>
      <c r="J2" s="60"/>
      <c r="K2" s="20"/>
      <c r="L2" s="20"/>
      <c r="M2" s="20"/>
    </row>
    <row r="3" spans="2:13" s="29" customFormat="1" ht="15.75" customHeight="1">
      <c r="B3" s="60" t="s">
        <v>95</v>
      </c>
      <c r="C3" s="60"/>
      <c r="D3" s="60"/>
      <c r="E3" s="60"/>
      <c r="F3" s="60"/>
      <c r="G3" s="60"/>
      <c r="H3" s="60"/>
      <c r="I3" s="67"/>
      <c r="J3" s="60"/>
      <c r="K3" s="20"/>
      <c r="L3" s="20"/>
      <c r="M3" s="20"/>
    </row>
    <row r="4" spans="2:13" s="29" customFormat="1" ht="15.75" customHeight="1">
      <c r="B4" s="60" t="s">
        <v>210</v>
      </c>
      <c r="C4" s="60"/>
      <c r="D4" s="60"/>
      <c r="E4" s="60"/>
      <c r="F4" s="60"/>
      <c r="G4" s="60"/>
      <c r="H4" s="60"/>
      <c r="I4" s="67"/>
      <c r="J4" s="60"/>
      <c r="K4" s="20"/>
      <c r="L4" s="20"/>
      <c r="M4" s="20"/>
    </row>
    <row r="5" spans="2:13" ht="4.5" customHeight="1">
      <c r="B5" s="59"/>
      <c r="C5" s="59"/>
      <c r="D5" s="59"/>
      <c r="E5" s="59"/>
      <c r="F5" s="59"/>
      <c r="G5" s="59"/>
      <c r="H5" s="59"/>
      <c r="I5" s="66"/>
      <c r="J5" s="59"/>
      <c r="K5" s="14"/>
      <c r="L5" s="14"/>
      <c r="M5" s="14"/>
    </row>
    <row r="6" spans="2:9" ht="12.75">
      <c r="B6" s="252" t="s">
        <v>33</v>
      </c>
      <c r="C6" s="252"/>
      <c r="D6" s="31"/>
      <c r="E6" s="61"/>
      <c r="I6" s="68"/>
    </row>
    <row r="7" spans="5:9" ht="4.5" customHeight="1">
      <c r="E7" s="63"/>
      <c r="I7" s="69"/>
    </row>
    <row r="8" spans="2:9" ht="12.75">
      <c r="B8" s="64" t="s">
        <v>34</v>
      </c>
      <c r="E8" s="62"/>
      <c r="I8" s="68"/>
    </row>
    <row r="9" spans="2:9" ht="4.5" customHeight="1" thickBot="1">
      <c r="B9" s="49"/>
      <c r="D9" s="50"/>
      <c r="E9" s="50"/>
      <c r="F9" s="50"/>
      <c r="G9" s="50"/>
      <c r="H9" s="50"/>
      <c r="I9" s="68"/>
    </row>
    <row r="10" spans="2:9" ht="4.5" customHeight="1">
      <c r="B10" s="108"/>
      <c r="C10" s="109"/>
      <c r="D10" s="109"/>
      <c r="E10" s="109"/>
      <c r="F10" s="109"/>
      <c r="G10" s="109"/>
      <c r="H10" s="109"/>
      <c r="I10" s="225"/>
    </row>
    <row r="11" spans="2:9" ht="11.25" customHeight="1">
      <c r="B11" s="264" t="s">
        <v>132</v>
      </c>
      <c r="C11" s="265"/>
      <c r="D11" s="255" t="s">
        <v>130</v>
      </c>
      <c r="E11" s="255" t="s">
        <v>22</v>
      </c>
      <c r="F11" s="255" t="s">
        <v>122</v>
      </c>
      <c r="G11" s="255" t="s">
        <v>22</v>
      </c>
      <c r="H11" s="112" t="s">
        <v>117</v>
      </c>
      <c r="I11" s="233" t="s">
        <v>22</v>
      </c>
    </row>
    <row r="12" spans="2:9" ht="11.25" customHeight="1">
      <c r="B12" s="264"/>
      <c r="C12" s="265"/>
      <c r="D12" s="255"/>
      <c r="E12" s="255"/>
      <c r="F12" s="255"/>
      <c r="G12" s="255"/>
      <c r="H12" s="112" t="s">
        <v>118</v>
      </c>
      <c r="I12" s="233"/>
    </row>
    <row r="13" spans="2:9" ht="4.5" customHeight="1">
      <c r="B13" s="115"/>
      <c r="C13" s="116"/>
      <c r="D13" s="116"/>
      <c r="E13" s="116"/>
      <c r="F13" s="116"/>
      <c r="G13" s="116"/>
      <c r="H13" s="116"/>
      <c r="I13" s="226"/>
    </row>
    <row r="14" spans="2:9" ht="4.5" customHeight="1">
      <c r="B14" s="117"/>
      <c r="C14" s="51"/>
      <c r="D14" s="51"/>
      <c r="E14" s="51"/>
      <c r="F14" s="51"/>
      <c r="G14" s="51"/>
      <c r="H14" s="51"/>
      <c r="I14" s="227"/>
    </row>
    <row r="15" spans="2:9" s="8" customFormat="1" ht="12">
      <c r="B15" s="166" t="s">
        <v>139</v>
      </c>
      <c r="C15" s="168"/>
      <c r="D15" s="169">
        <v>417809</v>
      </c>
      <c r="E15" s="215">
        <v>100</v>
      </c>
      <c r="F15" s="169">
        <v>4992209</v>
      </c>
      <c r="G15" s="215">
        <v>100</v>
      </c>
      <c r="H15" s="169">
        <v>126807.25731</v>
      </c>
      <c r="I15" s="230">
        <v>100</v>
      </c>
    </row>
    <row r="16" spans="2:9" ht="12.75">
      <c r="B16" s="119"/>
      <c r="C16" s="52"/>
      <c r="D16" s="79"/>
      <c r="E16" s="79"/>
      <c r="F16" s="79"/>
      <c r="G16" s="79"/>
      <c r="H16" s="79"/>
      <c r="I16" s="216"/>
    </row>
    <row r="17" spans="2:9" s="8" customFormat="1" ht="12.75">
      <c r="B17" s="132"/>
      <c r="C17" s="30" t="s">
        <v>1</v>
      </c>
      <c r="D17" s="138">
        <v>15345</v>
      </c>
      <c r="E17" s="139">
        <v>3.6727308411259694</v>
      </c>
      <c r="F17" s="138">
        <v>172011</v>
      </c>
      <c r="G17" s="139">
        <v>3.4455889166499243</v>
      </c>
      <c r="H17" s="138">
        <v>1688.0623</v>
      </c>
      <c r="I17" s="222">
        <v>1.331203225911014</v>
      </c>
    </row>
    <row r="18" spans="2:9" s="8" customFormat="1" ht="12.75">
      <c r="B18" s="133"/>
      <c r="C18" s="30" t="s">
        <v>2</v>
      </c>
      <c r="D18" s="138">
        <v>291</v>
      </c>
      <c r="E18" s="139">
        <v>0.06964905016407019</v>
      </c>
      <c r="F18" s="138">
        <v>14608</v>
      </c>
      <c r="G18" s="139">
        <v>0.29261595417980296</v>
      </c>
      <c r="H18" s="138">
        <v>314.85105</v>
      </c>
      <c r="I18" s="222">
        <v>0.24829103371449612</v>
      </c>
    </row>
    <row r="19" spans="2:9" s="8" customFormat="1" ht="12.75">
      <c r="B19" s="133"/>
      <c r="C19" s="30" t="s">
        <v>3</v>
      </c>
      <c r="D19" s="138">
        <v>983</v>
      </c>
      <c r="E19" s="139">
        <v>0.23527497014185905</v>
      </c>
      <c r="F19" s="138">
        <v>62018</v>
      </c>
      <c r="G19" s="139">
        <v>1.2422957452302177</v>
      </c>
      <c r="H19" s="138">
        <v>4924.87986</v>
      </c>
      <c r="I19" s="222">
        <v>3.883752369125347</v>
      </c>
    </row>
    <row r="20" spans="2:9" s="8" customFormat="1" ht="12.75">
      <c r="B20" s="133"/>
      <c r="C20" s="30" t="s">
        <v>4</v>
      </c>
      <c r="D20" s="138">
        <v>48573</v>
      </c>
      <c r="E20" s="139">
        <v>11.625647125839796</v>
      </c>
      <c r="F20" s="138">
        <v>1100181</v>
      </c>
      <c r="G20" s="139">
        <v>22.03795954856858</v>
      </c>
      <c r="H20" s="138">
        <v>32703.25428</v>
      </c>
      <c r="I20" s="222">
        <v>25.78973394247604</v>
      </c>
    </row>
    <row r="21" spans="2:9" s="8" customFormat="1" ht="12.75">
      <c r="B21" s="133"/>
      <c r="C21" s="30" t="s">
        <v>5</v>
      </c>
      <c r="D21" s="138">
        <v>1025</v>
      </c>
      <c r="E21" s="139">
        <v>0.2453274103717249</v>
      </c>
      <c r="F21" s="138">
        <v>60367</v>
      </c>
      <c r="G21" s="139">
        <v>1.20922421316896</v>
      </c>
      <c r="H21" s="138">
        <v>3628.92809</v>
      </c>
      <c r="I21" s="222">
        <v>2.8617668791057618</v>
      </c>
    </row>
    <row r="22" spans="2:9" s="8" customFormat="1" ht="12.75">
      <c r="B22" s="133"/>
      <c r="C22" s="30" t="s">
        <v>6</v>
      </c>
      <c r="D22" s="138">
        <v>17370</v>
      </c>
      <c r="E22" s="139">
        <v>4.157402066494498</v>
      </c>
      <c r="F22" s="138">
        <v>372817</v>
      </c>
      <c r="G22" s="139">
        <v>7.467976601139896</v>
      </c>
      <c r="H22" s="138">
        <v>7786.71518</v>
      </c>
      <c r="I22" s="222">
        <v>6.140591118506859</v>
      </c>
    </row>
    <row r="23" spans="2:9" s="8" customFormat="1" ht="51">
      <c r="B23" s="133"/>
      <c r="C23" s="32" t="s">
        <v>193</v>
      </c>
      <c r="D23" s="138">
        <v>124601</v>
      </c>
      <c r="E23" s="139">
        <v>29.82247869241687</v>
      </c>
      <c r="F23" s="138">
        <v>911152</v>
      </c>
      <c r="G23" s="139">
        <v>18.251479455287228</v>
      </c>
      <c r="H23" s="138">
        <v>18023.05084</v>
      </c>
      <c r="I23" s="222">
        <v>14.21294902384006</v>
      </c>
    </row>
    <row r="24" spans="2:9" s="8" customFormat="1" ht="12.75">
      <c r="B24" s="133"/>
      <c r="C24" s="30" t="s">
        <v>7</v>
      </c>
      <c r="D24" s="138">
        <v>18875</v>
      </c>
      <c r="E24" s="139">
        <v>4.51761450806469</v>
      </c>
      <c r="F24" s="138">
        <v>198260</v>
      </c>
      <c r="G24" s="139">
        <v>3.9713882171199164</v>
      </c>
      <c r="H24" s="138">
        <v>2998.5652999999998</v>
      </c>
      <c r="I24" s="222">
        <v>2.364663792601035</v>
      </c>
    </row>
    <row r="25" spans="2:9" s="8" customFormat="1" ht="27" customHeight="1">
      <c r="B25" s="133"/>
      <c r="C25" s="33" t="s">
        <v>8</v>
      </c>
      <c r="D25" s="138">
        <v>41641</v>
      </c>
      <c r="E25" s="139">
        <v>9.966515800281947</v>
      </c>
      <c r="F25" s="138">
        <v>491076</v>
      </c>
      <c r="G25" s="139">
        <v>9.836847776204882</v>
      </c>
      <c r="H25" s="138">
        <v>16577.22385</v>
      </c>
      <c r="I25" s="222">
        <v>13.072772175392458</v>
      </c>
    </row>
    <row r="26" spans="2:9" s="8" customFormat="1" ht="25.5">
      <c r="B26" s="153"/>
      <c r="C26" s="32" t="s">
        <v>9</v>
      </c>
      <c r="D26" s="138">
        <v>4676</v>
      </c>
      <c r="E26" s="139">
        <v>1.1191716789250592</v>
      </c>
      <c r="F26" s="138">
        <v>147832</v>
      </c>
      <c r="G26" s="139">
        <v>2.961254226335476</v>
      </c>
      <c r="H26" s="138">
        <v>7752.85433</v>
      </c>
      <c r="I26" s="222">
        <v>6.1138885064337805</v>
      </c>
    </row>
    <row r="27" spans="2:9" s="8" customFormat="1" ht="25.5">
      <c r="B27" s="153"/>
      <c r="C27" s="32" t="s">
        <v>10</v>
      </c>
      <c r="D27" s="138">
        <v>70043</v>
      </c>
      <c r="E27" s="139">
        <v>16.7643588338212</v>
      </c>
      <c r="F27" s="138">
        <v>711253</v>
      </c>
      <c r="G27" s="139">
        <v>14.24726008065768</v>
      </c>
      <c r="H27" s="138">
        <v>15318.820720000002</v>
      </c>
      <c r="I27" s="222">
        <v>12.080397482733003</v>
      </c>
    </row>
    <row r="28" spans="2:9" s="8" customFormat="1" ht="25.5">
      <c r="B28" s="153"/>
      <c r="C28" s="32" t="s">
        <v>11</v>
      </c>
      <c r="D28" s="138">
        <v>930</v>
      </c>
      <c r="E28" s="139">
        <v>0.22258974794702843</v>
      </c>
      <c r="F28" s="138">
        <v>19880</v>
      </c>
      <c r="G28" s="139">
        <v>0.3982205071943102</v>
      </c>
      <c r="H28" s="138">
        <v>484.62044000000003</v>
      </c>
      <c r="I28" s="222">
        <v>0.3821709027388474</v>
      </c>
    </row>
    <row r="29" spans="2:9" s="8" customFormat="1" ht="12.75">
      <c r="B29" s="153"/>
      <c r="C29" s="30" t="s">
        <v>12</v>
      </c>
      <c r="D29" s="138">
        <v>3057</v>
      </c>
      <c r="E29" s="139">
        <v>0.7316740424452322</v>
      </c>
      <c r="F29" s="138">
        <v>143805</v>
      </c>
      <c r="G29" s="139">
        <v>2.880588533052202</v>
      </c>
      <c r="H29" s="138">
        <v>894.08899</v>
      </c>
      <c r="I29" s="222">
        <v>0.705077145398911</v>
      </c>
    </row>
    <row r="30" spans="2:9" s="8" customFormat="1" ht="12.75">
      <c r="B30" s="153"/>
      <c r="C30" s="30" t="s">
        <v>13</v>
      </c>
      <c r="D30" s="138">
        <v>19238</v>
      </c>
      <c r="E30" s="139">
        <v>4.60449631290853</v>
      </c>
      <c r="F30" s="138">
        <v>207793</v>
      </c>
      <c r="G30" s="139">
        <v>4.162345767174411</v>
      </c>
      <c r="H30" s="138">
        <v>4466.68971</v>
      </c>
      <c r="I30" s="222">
        <v>3.5224243507455446</v>
      </c>
    </row>
    <row r="31" spans="2:9" s="8" customFormat="1" ht="25.5">
      <c r="B31" s="153"/>
      <c r="C31" s="32" t="s">
        <v>14</v>
      </c>
      <c r="D31" s="138">
        <v>42786</v>
      </c>
      <c r="E31" s="139">
        <v>10.240564468453288</v>
      </c>
      <c r="F31" s="138">
        <v>364347</v>
      </c>
      <c r="G31" s="139">
        <v>7.298312230116968</v>
      </c>
      <c r="H31" s="138">
        <v>8823.24275</v>
      </c>
      <c r="I31" s="222">
        <v>6.957995099941491</v>
      </c>
    </row>
    <row r="32" spans="2:9" s="8" customFormat="1" ht="12.75">
      <c r="B32" s="153"/>
      <c r="C32" s="30" t="s">
        <v>15</v>
      </c>
      <c r="D32" s="138">
        <v>8375</v>
      </c>
      <c r="E32" s="139">
        <v>2.00450445059824</v>
      </c>
      <c r="F32" s="138">
        <v>14809</v>
      </c>
      <c r="G32" s="139">
        <v>0.2966422279195442</v>
      </c>
      <c r="H32" s="138">
        <v>421.40962</v>
      </c>
      <c r="I32" s="222">
        <v>0.33232295133534734</v>
      </c>
    </row>
    <row r="33" spans="2:9" ht="4.5" customHeight="1" thickBot="1">
      <c r="B33" s="124"/>
      <c r="C33" s="125"/>
      <c r="D33" s="126"/>
      <c r="E33" s="126"/>
      <c r="F33" s="126"/>
      <c r="G33" s="126"/>
      <c r="H33" s="126"/>
      <c r="I33" s="218"/>
    </row>
    <row r="34" ht="12.75">
      <c r="I34" s="68"/>
    </row>
    <row r="35" spans="2:10" s="31" customFormat="1" ht="12.75">
      <c r="B35" s="15"/>
      <c r="I35" s="70"/>
      <c r="J35" s="17"/>
    </row>
    <row r="36" spans="2:10" s="31" customFormat="1" ht="12.75">
      <c r="B36" s="15"/>
      <c r="I36" s="70"/>
      <c r="J36" s="17"/>
    </row>
    <row r="37" spans="2:10" s="31" customFormat="1" ht="12.75">
      <c r="B37" s="15"/>
      <c r="I37" s="70"/>
      <c r="J37" s="17"/>
    </row>
    <row r="38" spans="2:10" s="31" customFormat="1" ht="12.75">
      <c r="B38" s="15"/>
      <c r="I38" s="70"/>
      <c r="J38" s="17"/>
    </row>
    <row r="39" spans="2:10" s="31" customFormat="1" ht="12.75">
      <c r="B39" s="15"/>
      <c r="I39" s="70"/>
      <c r="J39" s="17"/>
    </row>
    <row r="40" spans="2:10" s="31" customFormat="1" ht="12.75">
      <c r="B40" s="15"/>
      <c r="I40" s="70"/>
      <c r="J40" s="17"/>
    </row>
    <row r="41" spans="2:10" s="31" customFormat="1" ht="12.75">
      <c r="B41" s="15"/>
      <c r="I41" s="70"/>
      <c r="J41" s="17"/>
    </row>
    <row r="42" spans="2:10" s="31" customFormat="1" ht="12.75">
      <c r="B42" s="15"/>
      <c r="I42" s="70"/>
      <c r="J42" s="17"/>
    </row>
    <row r="43" spans="2:10" s="31" customFormat="1" ht="12.75">
      <c r="B43" s="15"/>
      <c r="I43" s="70"/>
      <c r="J43" s="17"/>
    </row>
    <row r="44" spans="2:10" s="31" customFormat="1" ht="12.75">
      <c r="B44" s="15"/>
      <c r="I44" s="70"/>
      <c r="J44" s="17"/>
    </row>
    <row r="45" spans="2:10" s="31" customFormat="1" ht="12.75">
      <c r="B45" s="15"/>
      <c r="I45" s="70"/>
      <c r="J45" s="17"/>
    </row>
    <row r="46" spans="2:10" s="31" customFormat="1" ht="12.75">
      <c r="B46" s="15"/>
      <c r="I46" s="70"/>
      <c r="J46" s="17"/>
    </row>
    <row r="47" spans="2:10" s="31" customFormat="1" ht="12.75">
      <c r="B47" s="15"/>
      <c r="I47" s="70"/>
      <c r="J47" s="17"/>
    </row>
    <row r="48" spans="2:10" s="31" customFormat="1" ht="12.75">
      <c r="B48" s="15"/>
      <c r="I48" s="70"/>
      <c r="J48" s="17"/>
    </row>
    <row r="49" spans="2:10" s="31" customFormat="1" ht="12.75">
      <c r="B49" s="15"/>
      <c r="I49" s="70"/>
      <c r="J49" s="17"/>
    </row>
    <row r="50" spans="2:10" s="31" customFormat="1" ht="12.75">
      <c r="B50" s="15"/>
      <c r="I50" s="70"/>
      <c r="J50" s="17"/>
    </row>
    <row r="51" spans="2:10" s="31" customFormat="1" ht="12.75">
      <c r="B51" s="15"/>
      <c r="I51" s="70"/>
      <c r="J51" s="17"/>
    </row>
    <row r="52" spans="2:10" s="31" customFormat="1" ht="12.75">
      <c r="B52" s="15"/>
      <c r="I52" s="70"/>
      <c r="J52" s="17"/>
    </row>
    <row r="53" spans="2:10" s="31" customFormat="1" ht="12.75">
      <c r="B53" s="15"/>
      <c r="I53" s="70"/>
      <c r="J53" s="17"/>
    </row>
    <row r="54" spans="2:10" s="31" customFormat="1" ht="12.75">
      <c r="B54" s="15"/>
      <c r="I54" s="70"/>
      <c r="J54" s="17"/>
    </row>
    <row r="55" spans="2:10" s="31" customFormat="1" ht="12.75">
      <c r="B55" s="15"/>
      <c r="I55" s="70"/>
      <c r="J55" s="17"/>
    </row>
    <row r="56" spans="2:10" s="31" customFormat="1" ht="12.75" hidden="1">
      <c r="B56" s="15"/>
      <c r="I56" s="70"/>
      <c r="J56" s="17"/>
    </row>
    <row r="57" spans="2:10" s="31" customFormat="1" ht="12.75" hidden="1">
      <c r="B57" s="15"/>
      <c r="I57" s="70"/>
      <c r="J57" s="17"/>
    </row>
    <row r="58" spans="2:10" s="31" customFormat="1" ht="12.75" hidden="1">
      <c r="B58" s="15"/>
      <c r="I58" s="70"/>
      <c r="J58" s="17"/>
    </row>
    <row r="59" spans="2:10" s="31" customFormat="1" ht="12.75" hidden="1">
      <c r="B59" s="15"/>
      <c r="I59" s="70"/>
      <c r="J59" s="17"/>
    </row>
    <row r="60" spans="2:10" s="31" customFormat="1" ht="12.75" hidden="1">
      <c r="B60" s="15"/>
      <c r="I60" s="70"/>
      <c r="J60" s="17"/>
    </row>
    <row r="61" spans="2:10" s="31" customFormat="1" ht="12.75" hidden="1">
      <c r="B61" s="15"/>
      <c r="I61" s="70"/>
      <c r="J61" s="17"/>
    </row>
    <row r="62" spans="2:10" s="31" customFormat="1" ht="12.75" hidden="1">
      <c r="B62" s="15"/>
      <c r="I62" s="70"/>
      <c r="J62" s="17"/>
    </row>
    <row r="63" ht="12.75" hidden="1">
      <c r="B63" s="15"/>
    </row>
    <row r="64" ht="12.75" customHeight="1" hidden="1"/>
    <row r="65" ht="12.75" customHeight="1" hidden="1"/>
    <row r="66" ht="12.75" customHeight="1" hidden="1"/>
    <row r="67" ht="12.75" customHeight="1" hidden="1"/>
    <row r="68" ht="12.75" customHeight="1" hidden="1"/>
    <row r="69" ht="12.75" customHeight="1" hidden="1"/>
    <row r="70" ht="12.75" customHeight="1" hidden="1"/>
    <row r="71" ht="12.75" customHeight="1" hidden="1"/>
    <row r="72" ht="12.75" customHeight="1" hidden="1"/>
    <row r="73" ht="12.75" customHeight="1" hidden="1"/>
    <row r="74" ht="12.75" customHeight="1" hidden="1"/>
    <row r="75" ht="12.75" customHeight="1" hidden="1"/>
    <row r="76" ht="12.75" customHeight="1" hidden="1"/>
    <row r="77" ht="12.75" customHeight="1" hidden="1"/>
    <row r="78" ht="12.75" customHeight="1" hidden="1"/>
    <row r="79" ht="12.75" customHeight="1" hidden="1"/>
    <row r="80" ht="12.75" customHeight="1" hidden="1"/>
    <row r="81" ht="12.75" customHeight="1" hidden="1"/>
    <row r="82" ht="12.75" customHeight="1" hidden="1"/>
    <row r="83" ht="12.75" customHeight="1" hidden="1"/>
    <row r="84" ht="12.75" customHeight="1" hidden="1"/>
    <row r="85" ht="12.75" customHeight="1" hidden="1"/>
    <row r="86" ht="12.75" customHeight="1" hidden="1"/>
    <row r="87" ht="12.75" customHeight="1" hidden="1"/>
    <row r="88" ht="12.75" customHeight="1" hidden="1"/>
    <row r="89" ht="12.75" customHeight="1" hidden="1"/>
  </sheetData>
  <mergeCells count="8">
    <mergeCell ref="B6:C6"/>
    <mergeCell ref="B1:H1"/>
    <mergeCell ref="B11:C12"/>
    <mergeCell ref="I11:I12"/>
    <mergeCell ref="E11:E12"/>
    <mergeCell ref="G11:G12"/>
    <mergeCell ref="D11:D12"/>
    <mergeCell ref="F11:F12"/>
  </mergeCells>
  <hyperlinks>
    <hyperlink ref="B6" location="Índice!A1" display="Índice!A1"/>
  </hyperlinks>
  <printOptions horizontalCentered="1"/>
  <pageMargins left="0.64" right="0.75" top="0.57" bottom="1" header="0" footer="0"/>
  <pageSetup fitToHeight="1" fitToWidth="1" horizontalDpi="600" verticalDpi="600" orientation="portrait" paperSize="9" scale="71" r:id="rId2"/>
  <drawing r:id="rId1"/>
</worksheet>
</file>

<file path=xl/worksheets/sheet19.xml><?xml version="1.0" encoding="utf-8"?>
<worksheet xmlns="http://schemas.openxmlformats.org/spreadsheetml/2006/main" xmlns:r="http://schemas.openxmlformats.org/officeDocument/2006/relationships">
  <sheetPr codeName="Hoja981">
    <pageSetUpPr fitToPage="1"/>
  </sheetPr>
  <dimension ref="B1:K86"/>
  <sheetViews>
    <sheetView showGridLines="0" workbookViewId="0" topLeftCell="A1">
      <selection activeCell="A1" sqref="A1"/>
    </sheetView>
  </sheetViews>
  <sheetFormatPr defaultColWidth="11.421875" defaultRowHeight="0" customHeight="1" zeroHeight="1"/>
  <cols>
    <col min="1" max="1" width="3.7109375" style="17" customWidth="1"/>
    <col min="2" max="2" width="3.8515625" style="17" customWidth="1"/>
    <col min="3" max="3" width="20.8515625" style="17" customWidth="1"/>
    <col min="4" max="4" width="13.28125" style="17" customWidth="1"/>
    <col min="5" max="5" width="12.28125" style="17" customWidth="1"/>
    <col min="6" max="6" width="13.28125" style="17" customWidth="1"/>
    <col min="7" max="7" width="12.28125" style="17" customWidth="1"/>
    <col min="8" max="8" width="13.28125" style="17" customWidth="1"/>
    <col min="9" max="9" width="12.28125" style="17" customWidth="1"/>
    <col min="10" max="10" width="16.7109375" style="17" customWidth="1"/>
    <col min="11" max="16384" width="0" style="17" hidden="1" customWidth="1"/>
  </cols>
  <sheetData>
    <row r="1" spans="2:11" ht="4.5" customHeight="1">
      <c r="B1" s="260" t="s">
        <v>85</v>
      </c>
      <c r="C1" s="260"/>
      <c r="D1" s="260"/>
      <c r="E1" s="260"/>
      <c r="F1" s="260"/>
      <c r="G1" s="260"/>
      <c r="H1" s="260"/>
      <c r="I1" s="260"/>
      <c r="J1" s="14"/>
      <c r="K1" s="14"/>
    </row>
    <row r="2" spans="2:11" s="29" customFormat="1" ht="15.75" customHeight="1">
      <c r="B2" s="60" t="s">
        <v>154</v>
      </c>
      <c r="C2" s="60"/>
      <c r="D2" s="60"/>
      <c r="E2" s="60"/>
      <c r="F2" s="60"/>
      <c r="G2" s="60"/>
      <c r="H2" s="60"/>
      <c r="I2" s="60"/>
      <c r="J2" s="20"/>
      <c r="K2" s="20"/>
    </row>
    <row r="3" spans="2:11" s="29" customFormat="1" ht="15.75" customHeight="1">
      <c r="B3" s="60" t="s">
        <v>210</v>
      </c>
      <c r="C3" s="60"/>
      <c r="D3" s="60"/>
      <c r="E3" s="60"/>
      <c r="F3" s="60"/>
      <c r="G3" s="60"/>
      <c r="H3" s="60"/>
      <c r="I3" s="60"/>
      <c r="J3" s="20"/>
      <c r="K3" s="20"/>
    </row>
    <row r="4" spans="2:11" ht="4.5" customHeight="1">
      <c r="B4" s="59"/>
      <c r="C4" s="59"/>
      <c r="D4" s="59"/>
      <c r="E4" s="59"/>
      <c r="F4" s="59"/>
      <c r="G4" s="59"/>
      <c r="H4" s="59"/>
      <c r="I4" s="59"/>
      <c r="J4" s="14"/>
      <c r="K4" s="14"/>
    </row>
    <row r="5" spans="2:9" ht="12.75">
      <c r="B5" s="252" t="s">
        <v>33</v>
      </c>
      <c r="C5" s="252"/>
      <c r="D5" s="65"/>
      <c r="E5" s="65"/>
      <c r="G5" s="62"/>
      <c r="I5" s="62"/>
    </row>
    <row r="6" spans="7:9" ht="4.5" customHeight="1">
      <c r="G6" s="63"/>
      <c r="I6" s="63"/>
    </row>
    <row r="7" spans="2:9" ht="12.75">
      <c r="B7" s="64" t="s">
        <v>34</v>
      </c>
      <c r="G7" s="62"/>
      <c r="I7" s="62"/>
    </row>
    <row r="8" spans="2:9" ht="4.5" customHeight="1" thickBot="1">
      <c r="B8" s="49"/>
      <c r="H8" s="50"/>
      <c r="I8" s="62"/>
    </row>
    <row r="9" spans="2:9" ht="4.5" customHeight="1">
      <c r="B9" s="108"/>
      <c r="C9" s="109"/>
      <c r="D9" s="109"/>
      <c r="E9" s="109"/>
      <c r="F9" s="109"/>
      <c r="G9" s="109"/>
      <c r="H9" s="109"/>
      <c r="I9" s="143"/>
    </row>
    <row r="10" spans="2:9" ht="11.25" customHeight="1">
      <c r="B10" s="264" t="s">
        <v>129</v>
      </c>
      <c r="C10" s="265"/>
      <c r="D10" s="255" t="s">
        <v>130</v>
      </c>
      <c r="E10" s="255" t="s">
        <v>22</v>
      </c>
      <c r="F10" s="255" t="s">
        <v>122</v>
      </c>
      <c r="G10" s="255" t="s">
        <v>22</v>
      </c>
      <c r="H10" s="112" t="s">
        <v>117</v>
      </c>
      <c r="I10" s="257" t="s">
        <v>22</v>
      </c>
    </row>
    <row r="11" spans="2:9" ht="11.25" customHeight="1">
      <c r="B11" s="264"/>
      <c r="C11" s="265"/>
      <c r="D11" s="255"/>
      <c r="E11" s="255"/>
      <c r="F11" s="255"/>
      <c r="G11" s="255"/>
      <c r="H11" s="112" t="s">
        <v>118</v>
      </c>
      <c r="I11" s="257"/>
    </row>
    <row r="12" spans="2:9" ht="4.5" customHeight="1">
      <c r="B12" s="115"/>
      <c r="C12" s="116"/>
      <c r="D12" s="116"/>
      <c r="E12" s="116"/>
      <c r="F12" s="116"/>
      <c r="G12" s="116"/>
      <c r="H12" s="116"/>
      <c r="I12" s="114"/>
    </row>
    <row r="13" spans="2:9" ht="4.5" customHeight="1">
      <c r="B13" s="117"/>
      <c r="C13" s="51"/>
      <c r="D13" s="51"/>
      <c r="E13" s="51"/>
      <c r="F13" s="51"/>
      <c r="G13" s="51"/>
      <c r="H13" s="51"/>
      <c r="I13" s="144"/>
    </row>
    <row r="14" spans="2:9" s="8" customFormat="1" ht="12">
      <c r="B14" s="166" t="s">
        <v>139</v>
      </c>
      <c r="C14" s="168"/>
      <c r="D14" s="169">
        <v>55135</v>
      </c>
      <c r="E14" s="228">
        <v>100</v>
      </c>
      <c r="F14" s="169">
        <v>480126</v>
      </c>
      <c r="G14" s="228">
        <v>100</v>
      </c>
      <c r="H14" s="229">
        <v>6246.83335</v>
      </c>
      <c r="I14" s="176">
        <v>100</v>
      </c>
    </row>
    <row r="15" spans="2:9" ht="12.75">
      <c r="B15" s="119"/>
      <c r="C15" s="52"/>
      <c r="D15" s="79"/>
      <c r="E15" s="52"/>
      <c r="F15" s="52"/>
      <c r="G15" s="52"/>
      <c r="H15" s="79"/>
      <c r="I15" s="216"/>
    </row>
    <row r="16" spans="2:9" s="8" customFormat="1" ht="12">
      <c r="B16" s="132"/>
      <c r="C16" s="24" t="s">
        <v>23</v>
      </c>
      <c r="D16" s="121">
        <v>21857</v>
      </c>
      <c r="E16" s="135">
        <v>39.64269520268432</v>
      </c>
      <c r="F16" s="121">
        <v>21857</v>
      </c>
      <c r="G16" s="136">
        <v>4.552346675664305</v>
      </c>
      <c r="H16" s="121">
        <v>533.2125699999999</v>
      </c>
      <c r="I16" s="217">
        <v>8.535725865009667</v>
      </c>
    </row>
    <row r="17" spans="2:9" s="8" customFormat="1" ht="12">
      <c r="B17" s="133"/>
      <c r="C17" s="24" t="s">
        <v>24</v>
      </c>
      <c r="D17" s="121">
        <v>10136</v>
      </c>
      <c r="E17" s="135">
        <v>18.383966627369187</v>
      </c>
      <c r="F17" s="121">
        <v>20272</v>
      </c>
      <c r="G17" s="136">
        <v>4.222224999271025</v>
      </c>
      <c r="H17" s="121">
        <v>453.27413</v>
      </c>
      <c r="I17" s="217">
        <v>7.2560624656330885</v>
      </c>
    </row>
    <row r="18" spans="2:9" s="8" customFormat="1" ht="12">
      <c r="B18" s="133"/>
      <c r="C18" s="24" t="s">
        <v>25</v>
      </c>
      <c r="D18" s="121">
        <v>11479</v>
      </c>
      <c r="E18" s="135">
        <v>20.81980593089689</v>
      </c>
      <c r="F18" s="121">
        <v>42608</v>
      </c>
      <c r="G18" s="136">
        <v>8.87433715316396</v>
      </c>
      <c r="H18" s="121">
        <v>889.56118</v>
      </c>
      <c r="I18" s="217">
        <v>14.240193873588769</v>
      </c>
    </row>
    <row r="19" spans="2:9" s="8" customFormat="1" ht="12">
      <c r="B19" s="133"/>
      <c r="C19" s="24" t="s">
        <v>26</v>
      </c>
      <c r="D19" s="121">
        <v>5639</v>
      </c>
      <c r="E19" s="135">
        <v>10.22762310691938</v>
      </c>
      <c r="F19" s="121">
        <v>42338</v>
      </c>
      <c r="G19" s="136">
        <v>8.818101914914003</v>
      </c>
      <c r="H19" s="121">
        <v>847.77643</v>
      </c>
      <c r="I19" s="217">
        <v>13.571298968620638</v>
      </c>
    </row>
    <row r="20" spans="2:9" s="8" customFormat="1" ht="12">
      <c r="B20" s="133"/>
      <c r="C20" s="24" t="s">
        <v>27</v>
      </c>
      <c r="D20" s="121">
        <v>3647</v>
      </c>
      <c r="E20" s="135">
        <v>6.614673075179106</v>
      </c>
      <c r="F20" s="121">
        <v>58244</v>
      </c>
      <c r="G20" s="136">
        <v>12.130982283817165</v>
      </c>
      <c r="H20" s="121">
        <v>1102.47579</v>
      </c>
      <c r="I20" s="217">
        <v>17.648554527230985</v>
      </c>
    </row>
    <row r="21" spans="2:9" s="8" customFormat="1" ht="12">
      <c r="B21" s="133"/>
      <c r="C21" s="24" t="s">
        <v>28</v>
      </c>
      <c r="D21" s="121">
        <v>866</v>
      </c>
      <c r="E21" s="135">
        <v>1.5706901242405005</v>
      </c>
      <c r="F21" s="121">
        <v>27543</v>
      </c>
      <c r="G21" s="136">
        <v>5.736619137476413</v>
      </c>
      <c r="H21" s="121">
        <v>473.33457</v>
      </c>
      <c r="I21" s="217">
        <v>7.5771922105141485</v>
      </c>
    </row>
    <row r="22" spans="2:9" s="8" customFormat="1" ht="12">
      <c r="B22" s="133"/>
      <c r="C22" s="24" t="s">
        <v>29</v>
      </c>
      <c r="D22" s="121">
        <v>336</v>
      </c>
      <c r="E22" s="135">
        <v>0.6094132583658293</v>
      </c>
      <c r="F22" s="121">
        <v>15242</v>
      </c>
      <c r="G22" s="136">
        <v>3.1745833385402995</v>
      </c>
      <c r="H22" s="121">
        <v>167.11008999999999</v>
      </c>
      <c r="I22" s="217">
        <v>2.67511682539122</v>
      </c>
    </row>
    <row r="23" spans="2:9" s="8" customFormat="1" ht="12">
      <c r="B23" s="133"/>
      <c r="C23" s="24" t="s">
        <v>30</v>
      </c>
      <c r="D23" s="121">
        <v>641</v>
      </c>
      <c r="E23" s="135">
        <v>1.1626008887276684</v>
      </c>
      <c r="F23" s="121">
        <v>44245</v>
      </c>
      <c r="G23" s="136">
        <v>9.215289319886862</v>
      </c>
      <c r="H23" s="121">
        <v>512.9662</v>
      </c>
      <c r="I23" s="217">
        <v>8.211619732099944</v>
      </c>
    </row>
    <row r="24" spans="2:9" s="8" customFormat="1" ht="12">
      <c r="B24" s="153"/>
      <c r="C24" s="24" t="s">
        <v>31</v>
      </c>
      <c r="D24" s="121">
        <v>432</v>
      </c>
      <c r="E24" s="135">
        <v>0.7835313321846378</v>
      </c>
      <c r="F24" s="121">
        <v>88779</v>
      </c>
      <c r="G24" s="136">
        <v>18.490771172567204</v>
      </c>
      <c r="H24" s="121">
        <v>825.0104399999999</v>
      </c>
      <c r="I24" s="217">
        <v>13.20685847974478</v>
      </c>
    </row>
    <row r="25" spans="2:9" s="8" customFormat="1" ht="12">
      <c r="B25" s="153"/>
      <c r="C25" s="24" t="s">
        <v>143</v>
      </c>
      <c r="D25" s="121">
        <v>60</v>
      </c>
      <c r="E25" s="135">
        <v>0.10882379613675523</v>
      </c>
      <c r="F25" s="121">
        <v>52197</v>
      </c>
      <c r="G25" s="136">
        <v>10.87152122567826</v>
      </c>
      <c r="H25" s="121">
        <v>333.42536</v>
      </c>
      <c r="I25" s="217">
        <v>5.337510084209306</v>
      </c>
    </row>
    <row r="26" spans="2:9" s="8" customFormat="1" ht="12">
      <c r="B26" s="153"/>
      <c r="C26" s="24" t="s">
        <v>144</v>
      </c>
      <c r="D26" s="121">
        <v>15</v>
      </c>
      <c r="E26" s="135">
        <v>0.027205949034188808</v>
      </c>
      <c r="F26" s="121">
        <v>29151</v>
      </c>
      <c r="G26" s="136">
        <v>6.071531223053948</v>
      </c>
      <c r="H26" s="121">
        <v>175.88869</v>
      </c>
      <c r="I26" s="217">
        <v>2.8156456262755913</v>
      </c>
    </row>
    <row r="27" spans="2:9" s="8" customFormat="1" ht="12">
      <c r="B27" s="153"/>
      <c r="C27" s="24" t="s">
        <v>145</v>
      </c>
      <c r="D27" s="121">
        <v>7</v>
      </c>
      <c r="E27" s="135">
        <v>0.01269610954928811</v>
      </c>
      <c r="F27" s="121">
        <v>25739</v>
      </c>
      <c r="G27" s="136">
        <v>5.36088443450261</v>
      </c>
      <c r="H27" s="121">
        <v>-169.31976</v>
      </c>
      <c r="I27" s="217">
        <v>-2.710489467435529</v>
      </c>
    </row>
    <row r="28" spans="2:9" s="8" customFormat="1" ht="12">
      <c r="B28" s="133"/>
      <c r="C28" s="24" t="s">
        <v>146</v>
      </c>
      <c r="D28" s="121">
        <v>2</v>
      </c>
      <c r="E28" s="135">
        <v>0.0036274598712251744</v>
      </c>
      <c r="F28" s="121">
        <v>11911</v>
      </c>
      <c r="G28" s="136">
        <v>2.480807121463949</v>
      </c>
      <c r="H28" s="121">
        <v>101.60226</v>
      </c>
      <c r="I28" s="217">
        <v>1.6264602288453878</v>
      </c>
    </row>
    <row r="29" spans="2:9" s="8" customFormat="1" ht="12">
      <c r="B29" s="133"/>
      <c r="C29" s="224" t="s">
        <v>0</v>
      </c>
      <c r="D29" s="121">
        <v>18</v>
      </c>
      <c r="E29" s="135">
        <v>0.03264713884102657</v>
      </c>
      <c r="F29" s="121">
        <v>0</v>
      </c>
      <c r="G29" s="136">
        <v>0</v>
      </c>
      <c r="H29" s="121">
        <v>0.5154</v>
      </c>
      <c r="I29" s="217">
        <v>0.008250580272002933</v>
      </c>
    </row>
    <row r="30" spans="2:9" ht="4.5" customHeight="1" thickBot="1">
      <c r="B30" s="124"/>
      <c r="C30" s="125"/>
      <c r="D30" s="126"/>
      <c r="E30" s="125"/>
      <c r="F30" s="125"/>
      <c r="G30" s="125"/>
      <c r="H30" s="126"/>
      <c r="I30" s="175"/>
    </row>
    <row r="31" ht="12.75">
      <c r="I31" s="62"/>
    </row>
    <row r="32" spans="2:10" s="31" customFormat="1" ht="12.75">
      <c r="B32" s="15"/>
      <c r="I32" s="61"/>
      <c r="J32" s="17"/>
    </row>
    <row r="33" spans="2:10" s="31" customFormat="1" ht="12.75">
      <c r="B33" s="15"/>
      <c r="I33" s="61"/>
      <c r="J33" s="17"/>
    </row>
    <row r="34" spans="2:10" s="31" customFormat="1" ht="12.75">
      <c r="B34" s="15"/>
      <c r="I34" s="61"/>
      <c r="J34" s="17"/>
    </row>
    <row r="35" spans="2:10" s="31" customFormat="1" ht="12.75">
      <c r="B35" s="15"/>
      <c r="I35" s="61"/>
      <c r="J35" s="17"/>
    </row>
    <row r="36" spans="2:10" s="31" customFormat="1" ht="12.75">
      <c r="B36" s="15"/>
      <c r="I36" s="61"/>
      <c r="J36" s="17"/>
    </row>
    <row r="37" spans="2:10" s="31" customFormat="1" ht="12.75">
      <c r="B37" s="15"/>
      <c r="I37" s="61"/>
      <c r="J37" s="17"/>
    </row>
    <row r="38" spans="2:10" s="31" customFormat="1" ht="12.75">
      <c r="B38" s="15"/>
      <c r="I38" s="61"/>
      <c r="J38" s="17"/>
    </row>
    <row r="39" spans="2:10" s="31" customFormat="1" ht="12.75">
      <c r="B39" s="15"/>
      <c r="I39" s="61"/>
      <c r="J39" s="17"/>
    </row>
    <row r="40" spans="2:10" s="31" customFormat="1" ht="12.75">
      <c r="B40" s="15"/>
      <c r="I40" s="61"/>
      <c r="J40" s="17"/>
    </row>
    <row r="41" spans="2:10" s="31" customFormat="1" ht="12.75">
      <c r="B41" s="15"/>
      <c r="I41" s="61"/>
      <c r="J41" s="17"/>
    </row>
    <row r="42" spans="2:10" s="31" customFormat="1" ht="12.75">
      <c r="B42" s="15"/>
      <c r="I42" s="61"/>
      <c r="J42" s="17"/>
    </row>
    <row r="43" spans="2:10" s="31" customFormat="1" ht="12.75">
      <c r="B43" s="15"/>
      <c r="I43" s="61"/>
      <c r="J43" s="17"/>
    </row>
    <row r="44" spans="2:10" s="31" customFormat="1" ht="12.75">
      <c r="B44" s="15"/>
      <c r="I44" s="61"/>
      <c r="J44" s="17"/>
    </row>
    <row r="45" spans="2:10" s="31" customFormat="1" ht="12.75">
      <c r="B45" s="15"/>
      <c r="I45" s="61"/>
      <c r="J45" s="17"/>
    </row>
    <row r="46" spans="2:10" s="31" customFormat="1" ht="12.75">
      <c r="B46" s="15"/>
      <c r="I46" s="61"/>
      <c r="J46" s="17"/>
    </row>
    <row r="47" spans="2:10" s="31" customFormat="1" ht="12.75">
      <c r="B47" s="15"/>
      <c r="I47" s="61"/>
      <c r="J47" s="17"/>
    </row>
    <row r="48" spans="2:10" s="31" customFormat="1" ht="12.75">
      <c r="B48" s="15"/>
      <c r="I48" s="61"/>
      <c r="J48" s="17"/>
    </row>
    <row r="49" spans="2:10" s="31" customFormat="1" ht="12.75">
      <c r="B49" s="15"/>
      <c r="I49" s="61"/>
      <c r="J49" s="17"/>
    </row>
    <row r="50" spans="2:10" s="31" customFormat="1" ht="12.75">
      <c r="B50" s="15"/>
      <c r="I50" s="61"/>
      <c r="J50" s="17"/>
    </row>
    <row r="51" spans="2:10" s="31" customFormat="1" ht="12.75">
      <c r="B51" s="15"/>
      <c r="I51" s="61"/>
      <c r="J51" s="17"/>
    </row>
    <row r="52" spans="2:10" s="31" customFormat="1" ht="12.75">
      <c r="B52" s="15"/>
      <c r="I52" s="61"/>
      <c r="J52" s="17"/>
    </row>
    <row r="53" spans="2:10" s="31" customFormat="1" ht="12.75" hidden="1">
      <c r="B53" s="15"/>
      <c r="I53" s="61"/>
      <c r="J53" s="17"/>
    </row>
    <row r="54" spans="2:10" s="31" customFormat="1" ht="12.75" hidden="1">
      <c r="B54" s="15"/>
      <c r="I54" s="61"/>
      <c r="J54" s="17"/>
    </row>
    <row r="55" spans="2:10" s="31" customFormat="1" ht="12.75" hidden="1">
      <c r="B55" s="15"/>
      <c r="I55" s="61"/>
      <c r="J55" s="17"/>
    </row>
    <row r="56" spans="2:10" s="31" customFormat="1" ht="12.75" hidden="1">
      <c r="B56" s="15"/>
      <c r="I56" s="61"/>
      <c r="J56" s="17"/>
    </row>
    <row r="57" spans="2:10" s="31" customFormat="1" ht="12.75" hidden="1">
      <c r="B57" s="15"/>
      <c r="I57" s="61"/>
      <c r="J57" s="17"/>
    </row>
    <row r="58" spans="2:10" s="31" customFormat="1" ht="12.75" hidden="1">
      <c r="B58" s="15"/>
      <c r="I58" s="61"/>
      <c r="J58" s="17"/>
    </row>
    <row r="59" spans="2:10" s="31" customFormat="1" ht="12.75" hidden="1">
      <c r="B59" s="15"/>
      <c r="I59" s="61"/>
      <c r="J59" s="17"/>
    </row>
    <row r="60" spans="2:10" s="31" customFormat="1" ht="12.75" hidden="1">
      <c r="B60" s="15"/>
      <c r="I60" s="61"/>
      <c r="J60" s="17"/>
    </row>
    <row r="61" spans="2:10" s="31" customFormat="1" ht="12.75" hidden="1">
      <c r="B61" s="15"/>
      <c r="I61" s="61"/>
      <c r="J61" s="17"/>
    </row>
    <row r="62" spans="2:10" s="31" customFormat="1" ht="12.75" hidden="1">
      <c r="B62" s="15"/>
      <c r="I62" s="61"/>
      <c r="J62" s="17"/>
    </row>
    <row r="63" spans="2:10" s="31" customFormat="1" ht="12.75" hidden="1">
      <c r="B63" s="15"/>
      <c r="I63" s="61"/>
      <c r="J63" s="17"/>
    </row>
    <row r="64" spans="2:10" s="31" customFormat="1" ht="12.75" hidden="1">
      <c r="B64" s="15"/>
      <c r="I64" s="61"/>
      <c r="J64" s="17"/>
    </row>
    <row r="65" spans="2:10" s="31" customFormat="1" ht="12.75" hidden="1">
      <c r="B65" s="15"/>
      <c r="I65" s="61"/>
      <c r="J65" s="17"/>
    </row>
    <row r="66" spans="2:10" s="31" customFormat="1" ht="12.75" hidden="1">
      <c r="B66" s="15"/>
      <c r="I66" s="61"/>
      <c r="J66" s="17"/>
    </row>
    <row r="67" spans="2:10" s="31" customFormat="1" ht="12.75" hidden="1">
      <c r="B67" s="15"/>
      <c r="I67" s="61"/>
      <c r="J67" s="17"/>
    </row>
    <row r="68" spans="2:10" s="31" customFormat="1" ht="12.75" hidden="1">
      <c r="B68" s="15"/>
      <c r="I68" s="61"/>
      <c r="J68" s="17"/>
    </row>
    <row r="69" spans="2:10" s="31" customFormat="1" ht="12.75" hidden="1">
      <c r="B69" s="15"/>
      <c r="I69" s="61"/>
      <c r="J69" s="17"/>
    </row>
    <row r="70" spans="2:10" s="31" customFormat="1" ht="12.75" hidden="1">
      <c r="B70" s="15"/>
      <c r="I70" s="61"/>
      <c r="J70" s="17"/>
    </row>
    <row r="71" spans="2:10" s="31" customFormat="1" ht="12.75" hidden="1">
      <c r="B71" s="15"/>
      <c r="I71" s="61"/>
      <c r="J71" s="17"/>
    </row>
    <row r="72" spans="2:10" s="31" customFormat="1" ht="12.75" hidden="1">
      <c r="B72" s="15"/>
      <c r="I72" s="61"/>
      <c r="J72" s="17"/>
    </row>
    <row r="73" spans="2:10" s="31" customFormat="1" ht="12.75" hidden="1">
      <c r="B73" s="15"/>
      <c r="I73" s="61"/>
      <c r="J73" s="17"/>
    </row>
    <row r="74" spans="2:10" s="31" customFormat="1" ht="12.75" hidden="1">
      <c r="B74" s="15"/>
      <c r="I74" s="61"/>
      <c r="J74" s="17"/>
    </row>
    <row r="75" spans="2:10" s="31" customFormat="1" ht="12.75" hidden="1">
      <c r="B75" s="15"/>
      <c r="I75" s="61"/>
      <c r="J75" s="17"/>
    </row>
    <row r="76" spans="2:10" s="31" customFormat="1" ht="12.75" hidden="1">
      <c r="B76" s="15"/>
      <c r="I76" s="61"/>
      <c r="J76" s="17"/>
    </row>
    <row r="77" spans="2:10" s="31" customFormat="1" ht="12.75" hidden="1">
      <c r="B77" s="15"/>
      <c r="I77" s="61"/>
      <c r="J77" s="17"/>
    </row>
    <row r="78" spans="2:10" s="31" customFormat="1" ht="12.75" hidden="1">
      <c r="B78" s="15"/>
      <c r="I78" s="61"/>
      <c r="J78" s="17"/>
    </row>
    <row r="79" spans="2:10" s="31" customFormat="1" ht="12.75" hidden="1">
      <c r="B79" s="15"/>
      <c r="I79" s="61"/>
      <c r="J79" s="17"/>
    </row>
    <row r="80" spans="2:10" s="31" customFormat="1" ht="12.75" hidden="1">
      <c r="B80" s="15"/>
      <c r="I80" s="61"/>
      <c r="J80" s="17"/>
    </row>
    <row r="81" spans="2:10" s="31" customFormat="1" ht="12.75" hidden="1">
      <c r="B81" s="15"/>
      <c r="I81" s="61"/>
      <c r="J81" s="17"/>
    </row>
    <row r="82" spans="2:10" s="31" customFormat="1" ht="12.75" hidden="1">
      <c r="B82" s="15"/>
      <c r="I82" s="61"/>
      <c r="J82" s="17"/>
    </row>
    <row r="83" spans="2:10" s="31" customFormat="1" ht="12.75" hidden="1">
      <c r="B83" s="15"/>
      <c r="I83" s="61"/>
      <c r="J83" s="17"/>
    </row>
    <row r="84" spans="2:10" s="31" customFormat="1" ht="12.75" hidden="1">
      <c r="B84" s="15"/>
      <c r="I84" s="61"/>
      <c r="J84" s="17"/>
    </row>
    <row r="85" spans="2:10" s="31" customFormat="1" ht="12.75" hidden="1">
      <c r="B85" s="15"/>
      <c r="I85" s="61"/>
      <c r="J85" s="17"/>
    </row>
    <row r="86" spans="2:10" s="31" customFormat="1" ht="12.75" hidden="1">
      <c r="B86" s="15"/>
      <c r="I86" s="61"/>
      <c r="J86" s="17"/>
    </row>
  </sheetData>
  <mergeCells count="8">
    <mergeCell ref="B5:C5"/>
    <mergeCell ref="B1:I1"/>
    <mergeCell ref="B10:C11"/>
    <mergeCell ref="I10:I11"/>
    <mergeCell ref="E10:E11"/>
    <mergeCell ref="F10:F11"/>
    <mergeCell ref="D10:D11"/>
    <mergeCell ref="G10:G11"/>
  </mergeCells>
  <hyperlinks>
    <hyperlink ref="B5" location="Índice!A1" display="Índice!A1"/>
  </hyperlinks>
  <printOptions horizontalCentered="1"/>
  <pageMargins left="0.5" right="0.75" top="0.62" bottom="1" header="0" footer="0"/>
  <pageSetup fitToHeight="1" fitToWidth="1" horizontalDpi="600" verticalDpi="600" orientation="portrait" paperSize="9" scale="74" r:id="rId2"/>
  <ignoredErrors>
    <ignoredError sqref="C16:C20" numberStoredAsText="1"/>
  </ignoredErrors>
  <drawing r:id="rId1"/>
</worksheet>
</file>

<file path=xl/worksheets/sheet2.xml><?xml version="1.0" encoding="utf-8"?>
<worksheet xmlns="http://schemas.openxmlformats.org/spreadsheetml/2006/main" xmlns:r="http://schemas.openxmlformats.org/officeDocument/2006/relationships">
  <sheetPr codeName="Hoja8">
    <pageSetUpPr fitToPage="1"/>
  </sheetPr>
  <dimension ref="A1:G30"/>
  <sheetViews>
    <sheetView showGridLines="0" workbookViewId="0" topLeftCell="A1">
      <selection activeCell="A1" sqref="A1"/>
    </sheetView>
  </sheetViews>
  <sheetFormatPr defaultColWidth="11.421875" defaultRowHeight="12.75" zeroHeight="1"/>
  <cols>
    <col min="1" max="1" width="29.00390625" style="9" customWidth="1"/>
    <col min="2" max="3" width="11.421875" style="1" customWidth="1"/>
    <col min="4" max="4" width="15.7109375" style="1" customWidth="1"/>
    <col min="5" max="5" width="13.7109375" style="1" customWidth="1"/>
    <col min="6" max="6" width="2.28125" style="1" customWidth="1"/>
    <col min="7" max="7" width="12.8515625" style="2" customWidth="1"/>
    <col min="8" max="8" width="11.421875" style="1" customWidth="1"/>
    <col min="9" max="16384" width="0" style="1" hidden="1" customWidth="1"/>
  </cols>
  <sheetData>
    <row r="1" ht="26.25" customHeight="1">
      <c r="A1" s="41" t="s">
        <v>32</v>
      </c>
    </row>
    <row r="2" spans="1:7" s="17" customFormat="1" ht="12.75" customHeight="1">
      <c r="A2" s="16"/>
      <c r="G2" s="18"/>
    </row>
    <row r="3" spans="1:7" s="17" customFormat="1" ht="12.75" customHeight="1">
      <c r="A3" s="16"/>
      <c r="G3" s="18"/>
    </row>
    <row r="4" ht="13.5" thickBot="1"/>
    <row r="5" spans="1:7" ht="16.5" customHeight="1" thickBot="1">
      <c r="A5" s="10" t="s">
        <v>63</v>
      </c>
      <c r="G5" s="42" t="s">
        <v>64</v>
      </c>
    </row>
    <row r="6" spans="1:7" ht="16.5" customHeight="1" thickBot="1">
      <c r="A6" s="10" t="s">
        <v>65</v>
      </c>
      <c r="G6" s="42" t="s">
        <v>75</v>
      </c>
    </row>
    <row r="7" spans="1:7" ht="16.5" customHeight="1" thickBot="1">
      <c r="A7" s="11" t="s">
        <v>185</v>
      </c>
      <c r="G7" s="43"/>
    </row>
    <row r="8" spans="1:7" ht="27.75" customHeight="1" thickBot="1">
      <c r="A8" s="236" t="s">
        <v>194</v>
      </c>
      <c r="B8" s="236"/>
      <c r="C8" s="236"/>
      <c r="D8" s="236"/>
      <c r="G8" s="42" t="s">
        <v>49</v>
      </c>
    </row>
    <row r="9" spans="1:7" ht="24" customHeight="1" thickBot="1">
      <c r="A9" s="11" t="s">
        <v>45</v>
      </c>
      <c r="G9" s="43"/>
    </row>
    <row r="10" spans="1:7" ht="25.5" customHeight="1" thickBot="1">
      <c r="A10" s="236" t="s">
        <v>195</v>
      </c>
      <c r="B10" s="240"/>
      <c r="C10" s="240"/>
      <c r="D10" s="240"/>
      <c r="E10" s="240"/>
      <c r="G10" s="42" t="s">
        <v>50</v>
      </c>
    </row>
    <row r="11" spans="1:7" ht="27" customHeight="1" thickBot="1">
      <c r="A11" s="234" t="s">
        <v>196</v>
      </c>
      <c r="B11" s="235"/>
      <c r="C11" s="235"/>
      <c r="D11" s="235"/>
      <c r="E11" s="235"/>
      <c r="G11" s="42" t="s">
        <v>51</v>
      </c>
    </row>
    <row r="12" spans="1:7" ht="27" customHeight="1" thickBot="1">
      <c r="A12" s="11" t="s">
        <v>46</v>
      </c>
      <c r="G12" s="43"/>
    </row>
    <row r="13" spans="1:7" ht="29.25" customHeight="1" thickBot="1">
      <c r="A13" s="236" t="s">
        <v>197</v>
      </c>
      <c r="B13" s="235"/>
      <c r="C13" s="235"/>
      <c r="D13" s="235"/>
      <c r="E13" s="235"/>
      <c r="G13" s="42" t="s">
        <v>52</v>
      </c>
    </row>
    <row r="14" spans="1:7" ht="28.5" customHeight="1" thickBot="1">
      <c r="A14" s="236" t="s">
        <v>198</v>
      </c>
      <c r="B14" s="235"/>
      <c r="C14" s="235"/>
      <c r="D14" s="235"/>
      <c r="E14" s="235"/>
      <c r="G14" s="42" t="s">
        <v>53</v>
      </c>
    </row>
    <row r="15" spans="1:7" ht="28.5" customHeight="1" thickBot="1">
      <c r="A15" s="236" t="s">
        <v>199</v>
      </c>
      <c r="B15" s="235"/>
      <c r="C15" s="235"/>
      <c r="D15" s="235"/>
      <c r="E15" s="235"/>
      <c r="G15" s="42" t="s">
        <v>80</v>
      </c>
    </row>
    <row r="16" spans="1:7" ht="28.5" customHeight="1" thickBot="1">
      <c r="A16" s="11" t="s">
        <v>47</v>
      </c>
      <c r="G16" s="44"/>
    </row>
    <row r="17" spans="1:7" ht="27" customHeight="1" thickBot="1">
      <c r="A17" s="236" t="s">
        <v>200</v>
      </c>
      <c r="B17" s="235"/>
      <c r="C17" s="235"/>
      <c r="D17" s="235"/>
      <c r="E17" s="235"/>
      <c r="G17" s="42" t="s">
        <v>54</v>
      </c>
    </row>
    <row r="18" spans="1:7" ht="27" customHeight="1" thickBot="1">
      <c r="A18" s="238" t="s">
        <v>201</v>
      </c>
      <c r="B18" s="239"/>
      <c r="C18" s="239"/>
      <c r="D18" s="239"/>
      <c r="E18" s="239"/>
      <c r="G18" s="42" t="s">
        <v>55</v>
      </c>
    </row>
    <row r="19" spans="1:7" ht="27" customHeight="1" thickBot="1">
      <c r="A19" s="236" t="s">
        <v>202</v>
      </c>
      <c r="B19" s="235"/>
      <c r="C19" s="235"/>
      <c r="D19" s="235"/>
      <c r="E19" s="235"/>
      <c r="G19" s="42" t="s">
        <v>56</v>
      </c>
    </row>
    <row r="20" spans="1:7" ht="39.75" customHeight="1" thickBot="1">
      <c r="A20" s="236" t="s">
        <v>203</v>
      </c>
      <c r="B20" s="235"/>
      <c r="C20" s="235"/>
      <c r="D20" s="235"/>
      <c r="E20" s="235"/>
      <c r="G20" s="42" t="s">
        <v>57</v>
      </c>
    </row>
    <row r="21" spans="1:7" ht="28.5" customHeight="1" thickBot="1">
      <c r="A21" s="11" t="s">
        <v>48</v>
      </c>
      <c r="G21" s="44"/>
    </row>
    <row r="22" spans="1:7" ht="27" customHeight="1" thickBot="1">
      <c r="A22" s="238" t="s">
        <v>204</v>
      </c>
      <c r="B22" s="239"/>
      <c r="C22" s="239"/>
      <c r="D22" s="239"/>
      <c r="E22" s="239"/>
      <c r="G22" s="42" t="s">
        <v>58</v>
      </c>
    </row>
    <row r="23" spans="1:7" ht="27" customHeight="1" thickBot="1">
      <c r="A23" s="236" t="s">
        <v>205</v>
      </c>
      <c r="B23" s="235"/>
      <c r="C23" s="235"/>
      <c r="D23" s="235"/>
      <c r="E23" s="235"/>
      <c r="G23" s="42" t="s">
        <v>59</v>
      </c>
    </row>
    <row r="24" spans="1:7" ht="27" customHeight="1" thickBot="1">
      <c r="A24" s="236" t="s">
        <v>206</v>
      </c>
      <c r="B24" s="236"/>
      <c r="C24" s="236"/>
      <c r="D24" s="236"/>
      <c r="E24" s="236"/>
      <c r="G24" s="42" t="s">
        <v>60</v>
      </c>
    </row>
    <row r="25" spans="1:7" ht="39" customHeight="1" thickBot="1">
      <c r="A25" s="236" t="s">
        <v>207</v>
      </c>
      <c r="B25" s="236"/>
      <c r="C25" s="236"/>
      <c r="D25" s="236"/>
      <c r="E25" s="236"/>
      <c r="G25" s="42" t="s">
        <v>61</v>
      </c>
    </row>
    <row r="26" spans="1:7" ht="3.75" customHeight="1">
      <c r="A26" s="4"/>
      <c r="B26" s="4"/>
      <c r="G26" s="43"/>
    </row>
    <row r="27" spans="1:7" ht="29.25" customHeight="1" thickBot="1">
      <c r="A27" s="11" t="s">
        <v>190</v>
      </c>
      <c r="G27" s="44"/>
    </row>
    <row r="28" spans="1:7" ht="27.75" customHeight="1" thickBot="1">
      <c r="A28" s="236" t="s">
        <v>208</v>
      </c>
      <c r="B28" s="236"/>
      <c r="C28" s="236"/>
      <c r="D28" s="236"/>
      <c r="E28" s="236"/>
      <c r="G28" s="42" t="s">
        <v>191</v>
      </c>
    </row>
    <row r="29" spans="1:7" ht="27.75" customHeight="1" thickBot="1">
      <c r="A29" s="236" t="s">
        <v>209</v>
      </c>
      <c r="B29" s="236"/>
      <c r="C29" s="236"/>
      <c r="D29" s="236"/>
      <c r="E29" s="236"/>
      <c r="G29" s="42" t="s">
        <v>192</v>
      </c>
    </row>
    <row r="30" spans="1:7" ht="52.5" customHeight="1" hidden="1">
      <c r="A30" s="237"/>
      <c r="B30" s="237"/>
      <c r="C30" s="237"/>
      <c r="D30" s="237"/>
      <c r="E30" s="237"/>
      <c r="G30" s="1"/>
    </row>
    <row r="31" ht="12.75" hidden="1"/>
    <row r="32" ht="12.75" hidden="1"/>
    <row r="33" ht="12.75" hidden="1"/>
    <row r="34" ht="12.75" hidden="1"/>
    <row r="35" ht="12.75" hidden="1"/>
    <row r="36" ht="12.75" hidden="1"/>
    <row r="37" ht="12.75" hidden="1"/>
    <row r="38" ht="12.75" hidden="1"/>
    <row r="39" ht="12.75"/>
  </sheetData>
  <mergeCells count="17">
    <mergeCell ref="A8:D8"/>
    <mergeCell ref="A24:E24"/>
    <mergeCell ref="A20:E20"/>
    <mergeCell ref="A18:E18"/>
    <mergeCell ref="A19:E19"/>
    <mergeCell ref="A23:E23"/>
    <mergeCell ref="A22:E22"/>
    <mergeCell ref="A14:E14"/>
    <mergeCell ref="A17:E17"/>
    <mergeCell ref="A10:E10"/>
    <mergeCell ref="A11:E11"/>
    <mergeCell ref="A13:E13"/>
    <mergeCell ref="A15:E15"/>
    <mergeCell ref="A30:E30"/>
    <mergeCell ref="A28:E28"/>
    <mergeCell ref="A29:E29"/>
    <mergeCell ref="A25:E25"/>
  </mergeCells>
  <hyperlinks>
    <hyperlink ref="G8" location="'Cuadro 1.1'!A1" display="Cuadro 1.1"/>
    <hyperlink ref="G10" location="'Cuadro 2.1'!A1" display="'Cuadro 2.1'!A1"/>
    <hyperlink ref="G11" location="'Cuadro 2.2'!A1" display="'Cuadro 2.2'!A1"/>
    <hyperlink ref="G13" location="'Cuadro 3.1'!A1" display="'Cuadro 3.1'!A1"/>
    <hyperlink ref="G14" location="'Cuadro 3.2'!A1" display="'Cuadro 3.2'!A1"/>
    <hyperlink ref="G17" location="'Cuadro 4.1'!A1" display="'Cuadro 4.1'!A1"/>
    <hyperlink ref="G18" location="'Cuadro 4.2'!A1" display="'Cuadro 4.2'!A1"/>
    <hyperlink ref="G19" location="'Cuadro 4.3 '!A1" display="'Cuadro 4.3 '!A1"/>
    <hyperlink ref="G22" location="'Cuadro 5.1'!A1" display="'Cuadro 5.1'!A1"/>
    <hyperlink ref="G23" location="'Cuadro 5.2'!A1" display="'Cuadro 5.2'!A1"/>
    <hyperlink ref="G20" location="'Cuadro 4.4 '!A1" display="'Cuadro 4.4 '!A1"/>
    <hyperlink ref="G5" location="Comentarios!A1" display="Comentario"/>
    <hyperlink ref="G24" location="'Cuadro 5.3'!A1" display="'Cuadro 5.3'!A1"/>
    <hyperlink ref="G25" location="'Cuadro 5.4 '!A1" display="'Cuadro 5.4 '!A1"/>
    <hyperlink ref="G6" location="Glosario!A1" display="Glosario!A1"/>
    <hyperlink ref="G15" location="'Cuadro 3.3'!A1" display="Cuadro 3.3"/>
    <hyperlink ref="G28" location="'Cuadro 6.1'!A1" display="'Cuadro 6.1'!A1"/>
    <hyperlink ref="G29" location="'Cuadro 6.2'!A1" display="'Cuadro 6.2'!A1"/>
  </hyperlinks>
  <printOptions/>
  <pageMargins left="0.56" right="0.75" top="1" bottom="1" header="0" footer="0"/>
  <pageSetup fitToHeight="1" fitToWidth="1" horizontalDpi="600" verticalDpi="600" orientation="portrait" paperSize="9" scale="93" r:id="rId2"/>
  <legacyDrawing r:id="rId1"/>
</worksheet>
</file>

<file path=xl/worksheets/sheet20.xml><?xml version="1.0" encoding="utf-8"?>
<worksheet xmlns="http://schemas.openxmlformats.org/spreadsheetml/2006/main" xmlns:r="http://schemas.openxmlformats.org/officeDocument/2006/relationships">
  <sheetPr codeName="Hoja991">
    <pageSetUpPr fitToPage="1"/>
  </sheetPr>
  <dimension ref="B1:M44"/>
  <sheetViews>
    <sheetView showGridLines="0" workbookViewId="0" topLeftCell="A1">
      <selection activeCell="A1" sqref="A1"/>
    </sheetView>
  </sheetViews>
  <sheetFormatPr defaultColWidth="11.421875" defaultRowHeight="0" customHeight="1" zeroHeight="1"/>
  <cols>
    <col min="1" max="1" width="3.7109375" style="17" customWidth="1"/>
    <col min="2" max="2" width="3.8515625" style="17" customWidth="1"/>
    <col min="3" max="3" width="20.8515625" style="17" customWidth="1"/>
    <col min="4" max="4" width="13.28125" style="17" customWidth="1"/>
    <col min="5" max="5" width="13.140625" style="17" customWidth="1"/>
    <col min="6" max="6" width="13.28125" style="17" customWidth="1"/>
    <col min="7" max="7" width="13.140625" style="17" customWidth="1"/>
    <col min="8" max="8" width="13.28125" style="17" customWidth="1"/>
    <col min="9" max="9" width="13.140625" style="17" customWidth="1"/>
    <col min="10" max="10" width="3.7109375" style="17" customWidth="1"/>
    <col min="11" max="16384" width="11.421875" style="17" hidden="1" customWidth="1"/>
  </cols>
  <sheetData>
    <row r="1" spans="2:13" ht="4.5" customHeight="1">
      <c r="B1" s="260" t="s">
        <v>93</v>
      </c>
      <c r="C1" s="260"/>
      <c r="D1" s="260"/>
      <c r="E1" s="260"/>
      <c r="F1" s="260"/>
      <c r="G1" s="260"/>
      <c r="H1" s="260"/>
      <c r="I1" s="260"/>
      <c r="J1" s="14"/>
      <c r="K1" s="14"/>
      <c r="L1" s="14"/>
      <c r="M1" s="14"/>
    </row>
    <row r="2" spans="2:13" s="29" customFormat="1" ht="15.75" customHeight="1">
      <c r="B2" s="60" t="s">
        <v>155</v>
      </c>
      <c r="C2" s="60"/>
      <c r="D2" s="60"/>
      <c r="E2" s="60"/>
      <c r="F2" s="60"/>
      <c r="G2" s="60"/>
      <c r="H2" s="60"/>
      <c r="I2" s="60"/>
      <c r="J2" s="20"/>
      <c r="K2" s="20"/>
      <c r="L2" s="20"/>
      <c r="M2" s="20"/>
    </row>
    <row r="3" spans="2:13" s="29" customFormat="1" ht="15.75" customHeight="1">
      <c r="B3" s="60" t="s">
        <v>210</v>
      </c>
      <c r="C3" s="60"/>
      <c r="D3" s="60"/>
      <c r="E3" s="60"/>
      <c r="F3" s="60"/>
      <c r="G3" s="60"/>
      <c r="H3" s="60"/>
      <c r="I3" s="60"/>
      <c r="J3" s="20"/>
      <c r="K3" s="20"/>
      <c r="L3" s="20"/>
      <c r="M3" s="20"/>
    </row>
    <row r="4" spans="2:13" ht="4.5" customHeight="1">
      <c r="B4" s="59"/>
      <c r="C4" s="59"/>
      <c r="D4" s="59"/>
      <c r="E4" s="59"/>
      <c r="F4" s="59"/>
      <c r="G4" s="59"/>
      <c r="H4" s="59"/>
      <c r="I4" s="59"/>
      <c r="J4" s="14"/>
      <c r="K4" s="14"/>
      <c r="L4" s="14"/>
      <c r="M4" s="14"/>
    </row>
    <row r="5" spans="2:9" ht="12.75">
      <c r="B5" s="252" t="s">
        <v>33</v>
      </c>
      <c r="C5" s="252"/>
      <c r="D5" s="31"/>
      <c r="E5" s="61"/>
      <c r="I5" s="62"/>
    </row>
    <row r="6" spans="5:9" ht="4.5" customHeight="1">
      <c r="E6" s="63"/>
      <c r="I6" s="63"/>
    </row>
    <row r="7" spans="2:9" ht="12.75">
      <c r="B7" s="64" t="s">
        <v>34</v>
      </c>
      <c r="E7" s="62"/>
      <c r="I7" s="62"/>
    </row>
    <row r="8" spans="2:9" ht="4.5" customHeight="1" thickBot="1">
      <c r="B8" s="49"/>
      <c r="D8" s="50"/>
      <c r="E8" s="50"/>
      <c r="F8" s="50"/>
      <c r="G8" s="50"/>
      <c r="H8" s="50"/>
      <c r="I8" s="62"/>
    </row>
    <row r="9" spans="2:9" ht="4.5" customHeight="1">
      <c r="B9" s="108"/>
      <c r="C9" s="109"/>
      <c r="D9" s="109"/>
      <c r="E9" s="109"/>
      <c r="F9" s="109"/>
      <c r="G9" s="109"/>
      <c r="H9" s="109"/>
      <c r="I9" s="143"/>
    </row>
    <row r="10" spans="2:9" ht="11.25" customHeight="1">
      <c r="B10" s="264" t="s">
        <v>129</v>
      </c>
      <c r="C10" s="265"/>
      <c r="D10" s="255" t="s">
        <v>130</v>
      </c>
      <c r="E10" s="255" t="s">
        <v>22</v>
      </c>
      <c r="F10" s="255" t="s">
        <v>122</v>
      </c>
      <c r="G10" s="255" t="s">
        <v>22</v>
      </c>
      <c r="H10" s="112" t="s">
        <v>117</v>
      </c>
      <c r="I10" s="257" t="s">
        <v>22</v>
      </c>
    </row>
    <row r="11" spans="2:9" ht="11.25" customHeight="1">
      <c r="B11" s="264"/>
      <c r="C11" s="265"/>
      <c r="D11" s="255"/>
      <c r="E11" s="255"/>
      <c r="F11" s="255"/>
      <c r="G11" s="255"/>
      <c r="H11" s="112" t="s">
        <v>118</v>
      </c>
      <c r="I11" s="257"/>
    </row>
    <row r="12" spans="2:9" ht="4.5" customHeight="1">
      <c r="B12" s="115"/>
      <c r="C12" s="116"/>
      <c r="D12" s="116"/>
      <c r="E12" s="116"/>
      <c r="F12" s="116"/>
      <c r="G12" s="116"/>
      <c r="H12" s="116"/>
      <c r="I12" s="114"/>
    </row>
    <row r="13" spans="2:9" ht="4.5" customHeight="1">
      <c r="B13" s="117"/>
      <c r="C13" s="51"/>
      <c r="D13" s="51"/>
      <c r="E13" s="51"/>
      <c r="F13" s="51"/>
      <c r="G13" s="51"/>
      <c r="H13" s="51"/>
      <c r="I13" s="144"/>
    </row>
    <row r="14" spans="2:9" s="8" customFormat="1" ht="12">
      <c r="B14" s="166" t="s">
        <v>139</v>
      </c>
      <c r="C14" s="168"/>
      <c r="D14" s="169">
        <v>55135</v>
      </c>
      <c r="E14" s="228">
        <v>100</v>
      </c>
      <c r="F14" s="169">
        <v>480126</v>
      </c>
      <c r="G14" s="228">
        <v>99.99708409875738</v>
      </c>
      <c r="H14" s="169">
        <v>6246.83335</v>
      </c>
      <c r="I14" s="176">
        <v>100</v>
      </c>
    </row>
    <row r="15" spans="2:9" ht="4.5" customHeight="1">
      <c r="B15" s="119"/>
      <c r="C15" s="52"/>
      <c r="D15" s="79"/>
      <c r="E15" s="79"/>
      <c r="F15" s="79"/>
      <c r="G15" s="79"/>
      <c r="H15" s="79"/>
      <c r="I15" s="216"/>
    </row>
    <row r="16" spans="2:9" s="8" customFormat="1" ht="12.75">
      <c r="B16" s="132"/>
      <c r="C16" s="30" t="s">
        <v>156</v>
      </c>
      <c r="D16" s="121">
        <v>7175</v>
      </c>
      <c r="E16" s="122">
        <v>13.013512288020312</v>
      </c>
      <c r="F16" s="121">
        <v>120799</v>
      </c>
      <c r="G16" s="122">
        <v>25.15985387169201</v>
      </c>
      <c r="H16" s="121">
        <v>1125.79799</v>
      </c>
      <c r="I16" s="217">
        <v>18.021898887377873</v>
      </c>
    </row>
    <row r="17" spans="2:9" s="8" customFormat="1" ht="12.75">
      <c r="B17" s="133"/>
      <c r="C17" s="30" t="s">
        <v>157</v>
      </c>
      <c r="D17" s="121">
        <v>13770</v>
      </c>
      <c r="E17" s="122">
        <v>24.975061213385327</v>
      </c>
      <c r="F17" s="121">
        <v>83555</v>
      </c>
      <c r="G17" s="122">
        <v>17.40272345176058</v>
      </c>
      <c r="H17" s="121">
        <v>1452.12336</v>
      </c>
      <c r="I17" s="217">
        <v>23.24575154546103</v>
      </c>
    </row>
    <row r="18" spans="2:9" s="8" customFormat="1" ht="12.75">
      <c r="B18" s="133"/>
      <c r="C18" s="30" t="s">
        <v>158</v>
      </c>
      <c r="D18" s="121">
        <v>245</v>
      </c>
      <c r="E18" s="122">
        <v>0.44436383422508385</v>
      </c>
      <c r="F18" s="121">
        <v>3089</v>
      </c>
      <c r="G18" s="122">
        <v>0.6433727813115724</v>
      </c>
      <c r="H18" s="121">
        <v>57.088190000000004</v>
      </c>
      <c r="I18" s="217">
        <v>0.9138740670903284</v>
      </c>
    </row>
    <row r="19" spans="2:9" s="8" customFormat="1" ht="12.75">
      <c r="B19" s="133"/>
      <c r="C19" s="30" t="s">
        <v>159</v>
      </c>
      <c r="D19" s="121">
        <v>8057</v>
      </c>
      <c r="E19" s="122">
        <v>14.613222091230615</v>
      </c>
      <c r="F19" s="121">
        <v>49715</v>
      </c>
      <c r="G19" s="122">
        <v>10.354573591099003</v>
      </c>
      <c r="H19" s="121">
        <v>664.3592199999999</v>
      </c>
      <c r="I19" s="217">
        <v>10.635135960526302</v>
      </c>
    </row>
    <row r="20" spans="2:9" s="8" customFormat="1" ht="12.75">
      <c r="B20" s="133"/>
      <c r="C20" s="30" t="s">
        <v>160</v>
      </c>
      <c r="D20" s="121">
        <v>1292</v>
      </c>
      <c r="E20" s="122">
        <v>2.343339076811463</v>
      </c>
      <c r="F20" s="121">
        <v>11750</v>
      </c>
      <c r="G20" s="122">
        <v>2.447274257174158</v>
      </c>
      <c r="H20" s="121">
        <v>184.93321</v>
      </c>
      <c r="I20" s="217">
        <v>2.9604313039661925</v>
      </c>
    </row>
    <row r="21" spans="2:9" s="8" customFormat="1" ht="12.75">
      <c r="B21" s="133"/>
      <c r="C21" s="30" t="s">
        <v>161</v>
      </c>
      <c r="D21" s="121">
        <v>3221</v>
      </c>
      <c r="E21" s="122">
        <v>5.8420241226081435</v>
      </c>
      <c r="F21" s="121">
        <v>25039</v>
      </c>
      <c r="G21" s="122">
        <v>5.215089372373086</v>
      </c>
      <c r="H21" s="121">
        <v>327.9042</v>
      </c>
      <c r="I21" s="217">
        <v>5.249126743552395</v>
      </c>
    </row>
    <row r="22" spans="2:9" s="8" customFormat="1" ht="12.75">
      <c r="B22" s="133"/>
      <c r="C22" s="30" t="s">
        <v>162</v>
      </c>
      <c r="D22" s="121">
        <v>496</v>
      </c>
      <c r="E22" s="122">
        <v>0.8996100480638434</v>
      </c>
      <c r="F22" s="121">
        <v>7286</v>
      </c>
      <c r="G22" s="122">
        <v>1.5175183181081633</v>
      </c>
      <c r="H22" s="121">
        <v>154.34769</v>
      </c>
      <c r="I22" s="217">
        <v>2.4708149129670636</v>
      </c>
    </row>
    <row r="23" spans="2:9" s="8" customFormat="1" ht="12.75">
      <c r="B23" s="133"/>
      <c r="C23" s="30" t="s">
        <v>163</v>
      </c>
      <c r="D23" s="121">
        <v>2444</v>
      </c>
      <c r="E23" s="122">
        <v>4.432755962637163</v>
      </c>
      <c r="F23" s="121">
        <v>17061</v>
      </c>
      <c r="G23" s="122">
        <v>3.553442221416878</v>
      </c>
      <c r="H23" s="121">
        <v>219.59059</v>
      </c>
      <c r="I23" s="217">
        <v>3.5152304807362915</v>
      </c>
    </row>
    <row r="24" spans="2:9" s="8" customFormat="1" ht="12.75">
      <c r="B24" s="133"/>
      <c r="C24" s="30" t="s">
        <v>164</v>
      </c>
      <c r="D24" s="121">
        <v>178</v>
      </c>
      <c r="E24" s="122">
        <v>0.32284392853904054</v>
      </c>
      <c r="F24" s="121">
        <v>2914</v>
      </c>
      <c r="G24" s="122">
        <v>0.6069240157791913</v>
      </c>
      <c r="H24" s="121">
        <v>47.127919999999996</v>
      </c>
      <c r="I24" s="217">
        <v>0.7544289619956005</v>
      </c>
    </row>
    <row r="25" spans="2:9" s="8" customFormat="1" ht="12.75">
      <c r="B25" s="133"/>
      <c r="C25" s="30" t="s">
        <v>165</v>
      </c>
      <c r="D25" s="121">
        <v>1243</v>
      </c>
      <c r="E25" s="122">
        <v>2.254466309966446</v>
      </c>
      <c r="F25" s="121">
        <v>19198</v>
      </c>
      <c r="G25" s="122">
        <v>3.9985337182322973</v>
      </c>
      <c r="H25" s="121">
        <v>339.07303</v>
      </c>
      <c r="I25" s="217">
        <v>5.427918610955102</v>
      </c>
    </row>
    <row r="26" spans="2:9" s="8" customFormat="1" ht="12.75">
      <c r="B26" s="133"/>
      <c r="C26" s="30" t="s">
        <v>166</v>
      </c>
      <c r="D26" s="121">
        <v>871</v>
      </c>
      <c r="E26" s="122">
        <v>1.5797587739185635</v>
      </c>
      <c r="F26" s="121">
        <v>6468</v>
      </c>
      <c r="G26" s="122">
        <v>1.3471463740768048</v>
      </c>
      <c r="H26" s="121">
        <v>91.44321000000001</v>
      </c>
      <c r="I26" s="217">
        <v>1.4638330314990715</v>
      </c>
    </row>
    <row r="27" spans="2:9" s="8" customFormat="1" ht="12.75">
      <c r="B27" s="133"/>
      <c r="C27" s="30" t="s">
        <v>167</v>
      </c>
      <c r="D27" s="121">
        <v>347</v>
      </c>
      <c r="E27" s="122">
        <v>0.6293642876575678</v>
      </c>
      <c r="F27" s="121">
        <v>1713</v>
      </c>
      <c r="G27" s="122">
        <v>0.3567813448969645</v>
      </c>
      <c r="H27" s="121">
        <v>29.01352</v>
      </c>
      <c r="I27" s="217">
        <v>0.46445164092619823</v>
      </c>
    </row>
    <row r="28" spans="2:9" s="8" customFormat="1" ht="12.75">
      <c r="B28" s="133"/>
      <c r="C28" s="30" t="s">
        <v>168</v>
      </c>
      <c r="D28" s="121">
        <v>7280</v>
      </c>
      <c r="E28" s="122">
        <v>13.203953931259635</v>
      </c>
      <c r="F28" s="121">
        <v>45503</v>
      </c>
      <c r="G28" s="122">
        <v>9.477303874399636</v>
      </c>
      <c r="H28" s="121">
        <v>545.9111899999999</v>
      </c>
      <c r="I28" s="217">
        <v>8.739006780131248</v>
      </c>
    </row>
    <row r="29" spans="2:9" s="8" customFormat="1" ht="12.75">
      <c r="B29" s="133"/>
      <c r="C29" s="30" t="s">
        <v>169</v>
      </c>
      <c r="D29" s="121">
        <v>360</v>
      </c>
      <c r="E29" s="122">
        <v>0.6529427768205315</v>
      </c>
      <c r="F29" s="121">
        <v>2719</v>
      </c>
      <c r="G29" s="122">
        <v>0.5663096770431095</v>
      </c>
      <c r="H29" s="121">
        <v>26.28791</v>
      </c>
      <c r="I29" s="217">
        <v>0.42081977423009054</v>
      </c>
    </row>
    <row r="30" spans="2:9" s="8" customFormat="1" ht="12.75">
      <c r="B30" s="133"/>
      <c r="C30" s="30" t="s">
        <v>170</v>
      </c>
      <c r="D30" s="121">
        <v>1020</v>
      </c>
      <c r="E30" s="122">
        <v>1.850004534324839</v>
      </c>
      <c r="F30" s="121">
        <v>27473</v>
      </c>
      <c r="G30" s="122">
        <v>5.72203963126346</v>
      </c>
      <c r="H30" s="121">
        <v>278.5293</v>
      </c>
      <c r="I30" s="217">
        <v>4.458727876901022</v>
      </c>
    </row>
    <row r="31" spans="2:9" s="8" customFormat="1" ht="12.75">
      <c r="B31" s="133"/>
      <c r="C31" s="30" t="s">
        <v>171</v>
      </c>
      <c r="D31" s="121">
        <v>1420</v>
      </c>
      <c r="E31" s="122">
        <v>2.575496508569874</v>
      </c>
      <c r="F31" s="121">
        <v>5785</v>
      </c>
      <c r="G31" s="122">
        <v>1.2048920491704262</v>
      </c>
      <c r="H31" s="121">
        <v>73.14436</v>
      </c>
      <c r="I31" s="217">
        <v>1.1709030144048904</v>
      </c>
    </row>
    <row r="32" spans="2:9" s="8" customFormat="1" ht="12.75">
      <c r="B32" s="133"/>
      <c r="C32" s="30" t="s">
        <v>172</v>
      </c>
      <c r="D32" s="121">
        <v>828</v>
      </c>
      <c r="E32" s="122">
        <v>1.5017683866872222</v>
      </c>
      <c r="F32" s="121">
        <v>3926</v>
      </c>
      <c r="G32" s="122">
        <v>0.8177020198864465</v>
      </c>
      <c r="H32" s="121">
        <v>51.26182</v>
      </c>
      <c r="I32" s="217">
        <v>0.8206048909564716</v>
      </c>
    </row>
    <row r="33" spans="2:9" s="8" customFormat="1" ht="12.75">
      <c r="B33" s="133"/>
      <c r="C33" s="30" t="s">
        <v>173</v>
      </c>
      <c r="D33" s="121">
        <v>325</v>
      </c>
      <c r="E33" s="122">
        <v>0.5894622290740908</v>
      </c>
      <c r="F33" s="121">
        <v>2631</v>
      </c>
      <c r="G33" s="122">
        <v>0.5479811549468264</v>
      </c>
      <c r="H33" s="121">
        <v>27.17013</v>
      </c>
      <c r="I33" s="217">
        <v>0.4349424496813254</v>
      </c>
    </row>
    <row r="34" spans="2:9" s="8" customFormat="1" ht="12.75">
      <c r="B34" s="133"/>
      <c r="C34" s="30" t="s">
        <v>174</v>
      </c>
      <c r="D34" s="121">
        <v>1435</v>
      </c>
      <c r="E34" s="122">
        <v>2.602702457604063</v>
      </c>
      <c r="F34" s="121">
        <v>15906</v>
      </c>
      <c r="G34" s="122">
        <v>3.312880368903163</v>
      </c>
      <c r="H34" s="121">
        <v>165.10867000000002</v>
      </c>
      <c r="I34" s="217">
        <v>2.6430778724071455</v>
      </c>
    </row>
    <row r="35" spans="2:9" s="8" customFormat="1" ht="12.75">
      <c r="B35" s="133"/>
      <c r="C35" s="30" t="s">
        <v>175</v>
      </c>
      <c r="D35" s="121">
        <v>388</v>
      </c>
      <c r="E35" s="122">
        <v>0.7037272150176839</v>
      </c>
      <c r="F35" s="121">
        <v>5498</v>
      </c>
      <c r="G35" s="122">
        <v>1.1451160736973212</v>
      </c>
      <c r="H35" s="121">
        <v>63.36278</v>
      </c>
      <c r="I35" s="217">
        <v>1.014318398617117</v>
      </c>
    </row>
    <row r="36" spans="2:9" s="8" customFormat="1" ht="12.75">
      <c r="B36" s="133"/>
      <c r="C36" s="30" t="s">
        <v>176</v>
      </c>
      <c r="D36" s="121">
        <v>1317</v>
      </c>
      <c r="E36" s="122">
        <v>2.3886823252017777</v>
      </c>
      <c r="F36" s="121">
        <v>5138</v>
      </c>
      <c r="G36" s="122">
        <v>1.0701357560307085</v>
      </c>
      <c r="H36" s="121">
        <v>81.2902</v>
      </c>
      <c r="I36" s="217">
        <v>1.301302523141585</v>
      </c>
    </row>
    <row r="37" spans="2:9" s="8" customFormat="1" ht="12.75">
      <c r="B37" s="133"/>
      <c r="C37" s="30" t="s">
        <v>177</v>
      </c>
      <c r="D37" s="121">
        <v>1173</v>
      </c>
      <c r="E37" s="122">
        <v>2.127505214473565</v>
      </c>
      <c r="F37" s="121">
        <v>14849</v>
      </c>
      <c r="G37" s="122">
        <v>3.092729825087581</v>
      </c>
      <c r="H37" s="121">
        <v>202.87653</v>
      </c>
      <c r="I37" s="217">
        <v>3.247669957451322</v>
      </c>
    </row>
    <row r="38" spans="2:9" s="8" customFormat="1" ht="12.75">
      <c r="B38" s="133"/>
      <c r="C38" s="30" t="s">
        <v>178</v>
      </c>
      <c r="D38" s="121">
        <v>184</v>
      </c>
      <c r="E38" s="122">
        <v>0.33372630815271603</v>
      </c>
      <c r="F38" s="121">
        <v>1551</v>
      </c>
      <c r="G38" s="122">
        <v>0.3230402019469889</v>
      </c>
      <c r="H38" s="121">
        <v>30.106279999999998</v>
      </c>
      <c r="I38" s="217">
        <v>0.4819446640112465</v>
      </c>
    </row>
    <row r="39" spans="2:9" s="8" customFormat="1" ht="12.75">
      <c r="B39" s="133"/>
      <c r="C39" s="30" t="s">
        <v>179</v>
      </c>
      <c r="D39" s="121">
        <v>58</v>
      </c>
      <c r="E39" s="122">
        <v>0.10519633626553007</v>
      </c>
      <c r="F39" s="121">
        <v>546</v>
      </c>
      <c r="G39" s="122">
        <v>0.11372014846102899</v>
      </c>
      <c r="H39" s="121">
        <v>8.81692</v>
      </c>
      <c r="I39" s="217">
        <v>0.14114223168767578</v>
      </c>
    </row>
    <row r="40" spans="2:9" s="8" customFormat="1" ht="12.75">
      <c r="B40" s="133"/>
      <c r="C40" s="30" t="s">
        <v>0</v>
      </c>
      <c r="D40" s="121">
        <v>8</v>
      </c>
      <c r="E40" s="122">
        <v>0.014509839484900698</v>
      </c>
      <c r="F40" s="121">
        <v>14</v>
      </c>
      <c r="G40" s="122">
        <v>0.0029159012425904866</v>
      </c>
      <c r="H40" s="121">
        <v>0.16513</v>
      </c>
      <c r="I40" s="217">
        <v>0.002643419325409089</v>
      </c>
    </row>
    <row r="41" spans="2:9" ht="4.5" customHeight="1" thickBot="1">
      <c r="B41" s="124"/>
      <c r="C41" s="125"/>
      <c r="D41" s="126"/>
      <c r="E41" s="126"/>
      <c r="F41" s="126"/>
      <c r="G41" s="126"/>
      <c r="H41" s="126"/>
      <c r="I41" s="175"/>
    </row>
    <row r="42" ht="12.75">
      <c r="I42" s="62"/>
    </row>
    <row r="43" spans="2:10" s="31" customFormat="1" ht="12.75">
      <c r="B43" s="15"/>
      <c r="I43" s="61"/>
      <c r="J43" s="17"/>
    </row>
    <row r="44" ht="12.75" hidden="1">
      <c r="B44" s="15"/>
    </row>
    <row r="45" ht="12.75" customHeight="1" hidden="1"/>
    <row r="46" ht="12.75" customHeight="1" hidden="1"/>
    <row r="47" ht="12.75" customHeight="1" hidden="1"/>
    <row r="48" ht="12.75" customHeight="1" hidden="1"/>
    <row r="49" ht="12.75" customHeight="1" hidden="1"/>
    <row r="50" ht="12.75" customHeight="1" hidden="1"/>
    <row r="51" ht="12.75" customHeight="1" hidden="1"/>
    <row r="52" ht="12.75" customHeight="1" hidden="1"/>
    <row r="53" ht="12.75" customHeight="1" hidden="1"/>
    <row r="54" ht="12.75" customHeight="1" hidden="1"/>
    <row r="55" ht="12.75" customHeight="1" hidden="1"/>
    <row r="56" ht="12.75" customHeight="1" hidden="1"/>
    <row r="57" ht="12.75" customHeight="1" hidden="1"/>
    <row r="58" ht="12.75" customHeight="1" hidden="1"/>
    <row r="59" ht="12.75" customHeight="1" hidden="1"/>
    <row r="60" ht="12.75" customHeight="1" hidden="1"/>
    <row r="61" ht="12.75" customHeight="1" hidden="1"/>
    <row r="62" ht="12.75" customHeight="1" hidden="1"/>
    <row r="63" ht="12.75" customHeight="1" hidden="1"/>
    <row r="64" ht="12.75" customHeight="1" hidden="1"/>
    <row r="65" ht="12.75" customHeight="1" hidden="1"/>
    <row r="66" ht="12.75" customHeight="1" hidden="1"/>
    <row r="67" ht="12.75" customHeight="1" hidden="1"/>
    <row r="68" ht="12.75" customHeight="1" hidden="1"/>
    <row r="69" ht="12.75" customHeight="1" hidden="1"/>
    <row r="70" ht="12.75" customHeight="1" hidden="1"/>
  </sheetData>
  <mergeCells count="8">
    <mergeCell ref="B5:C5"/>
    <mergeCell ref="B1:I1"/>
    <mergeCell ref="B10:C11"/>
    <mergeCell ref="I10:I11"/>
    <mergeCell ref="D10:D11"/>
    <mergeCell ref="E10:E11"/>
    <mergeCell ref="F10:F11"/>
    <mergeCell ref="G10:G11"/>
  </mergeCells>
  <hyperlinks>
    <hyperlink ref="B5" location="Índice!A1" display="Índice!A1"/>
  </hyperlinks>
  <printOptions horizontalCentered="1"/>
  <pageMargins left="0.64" right="0.75" top="0.64" bottom="1" header="0" footer="0"/>
  <pageSetup fitToHeight="1" fitToWidth="1" horizontalDpi="600" verticalDpi="600" orientation="portrait" paperSize="9" scale="79" r:id="rId2"/>
  <drawing r:id="rId1"/>
</worksheet>
</file>

<file path=xl/worksheets/sheet3.xml><?xml version="1.0" encoding="utf-8"?>
<worksheet xmlns="http://schemas.openxmlformats.org/spreadsheetml/2006/main" xmlns:r="http://schemas.openxmlformats.org/officeDocument/2006/relationships">
  <sheetPr codeName="Hoja2">
    <pageSetUpPr fitToPage="1"/>
  </sheetPr>
  <dimension ref="A1:B56"/>
  <sheetViews>
    <sheetView showGridLines="0" workbookViewId="0" topLeftCell="A1">
      <selection activeCell="A1" sqref="A1:B1"/>
    </sheetView>
  </sheetViews>
  <sheetFormatPr defaultColWidth="11.421875" defaultRowHeight="12.75" zeroHeight="1"/>
  <cols>
    <col min="1" max="1" width="37.8515625" style="1" customWidth="1"/>
    <col min="2" max="2" width="54.421875" style="1" customWidth="1"/>
    <col min="3" max="16384" width="0" style="1" hidden="1" customWidth="1"/>
  </cols>
  <sheetData>
    <row r="1" spans="1:2" ht="33.75" customHeight="1">
      <c r="A1" s="243" t="s">
        <v>62</v>
      </c>
      <c r="B1" s="243"/>
    </row>
    <row r="2" spans="1:2" ht="18.75" customHeight="1">
      <c r="A2" s="13" t="s">
        <v>33</v>
      </c>
      <c r="B2" s="13"/>
    </row>
    <row r="3" spans="1:2" ht="9.75" customHeight="1">
      <c r="A3" s="13"/>
      <c r="B3" s="13"/>
    </row>
    <row r="4" ht="12.75">
      <c r="A4" s="3" t="s">
        <v>64</v>
      </c>
    </row>
    <row r="5" ht="1.5" customHeight="1"/>
    <row r="6" spans="1:2" ht="57.75" customHeight="1">
      <c r="A6" s="245" t="s">
        <v>184</v>
      </c>
      <c r="B6" s="245"/>
    </row>
    <row r="7" spans="1:2" ht="8.25" customHeight="1">
      <c r="A7" s="246"/>
      <c r="B7" s="246"/>
    </row>
    <row r="8" spans="1:2" ht="31.5" customHeight="1">
      <c r="A8" s="245" t="s">
        <v>107</v>
      </c>
      <c r="B8" s="245"/>
    </row>
    <row r="9" spans="1:2" ht="4.5" customHeight="1">
      <c r="A9" s="5"/>
      <c r="B9" s="5"/>
    </row>
    <row r="10" spans="1:2" ht="15.75" customHeight="1">
      <c r="A10" s="244" t="s">
        <v>182</v>
      </c>
      <c r="B10" s="244"/>
    </row>
    <row r="11" spans="1:2" ht="1.5" customHeight="1">
      <c r="A11" s="5"/>
      <c r="B11" s="5"/>
    </row>
    <row r="12" spans="1:2" ht="81.75" customHeight="1">
      <c r="A12" s="245" t="s">
        <v>183</v>
      </c>
      <c r="B12" s="245"/>
    </row>
    <row r="13" spans="1:2" ht="10.5" customHeight="1">
      <c r="A13" s="5"/>
      <c r="B13" s="5"/>
    </row>
    <row r="14" spans="1:2" ht="21" customHeight="1">
      <c r="A14" s="247" t="s">
        <v>16</v>
      </c>
      <c r="B14" s="247"/>
    </row>
    <row r="15" spans="1:2" ht="1.5" customHeight="1">
      <c r="A15" s="7"/>
      <c r="B15" s="7"/>
    </row>
    <row r="16" spans="1:2" ht="57" customHeight="1">
      <c r="A16" s="248" t="s">
        <v>108</v>
      </c>
      <c r="B16" s="249"/>
    </row>
    <row r="17" spans="1:2" ht="1.5" customHeight="1">
      <c r="A17" s="7"/>
      <c r="B17" s="7"/>
    </row>
    <row r="18" spans="1:2" ht="57.75" customHeight="1">
      <c r="A18" s="249" t="s">
        <v>186</v>
      </c>
      <c r="B18" s="249"/>
    </row>
    <row r="19" spans="1:2" ht="1.5" customHeight="1">
      <c r="A19" s="7"/>
      <c r="B19" s="7"/>
    </row>
    <row r="20" spans="1:2" ht="39" customHeight="1">
      <c r="A20" s="249" t="s">
        <v>21</v>
      </c>
      <c r="B20" s="249"/>
    </row>
    <row r="21" spans="1:2" ht="1.5" customHeight="1">
      <c r="A21" s="7"/>
      <c r="B21" s="7"/>
    </row>
    <row r="22" spans="1:2" ht="21.75" customHeight="1">
      <c r="A22" s="247" t="s">
        <v>17</v>
      </c>
      <c r="B22" s="247"/>
    </row>
    <row r="23" spans="1:2" ht="1.5" customHeight="1">
      <c r="A23" s="7"/>
      <c r="B23" s="7"/>
    </row>
    <row r="24" spans="1:2" ht="51.75" customHeight="1">
      <c r="A24" s="249" t="s">
        <v>109</v>
      </c>
      <c r="B24" s="249"/>
    </row>
    <row r="25" spans="1:2" ht="1.5" customHeight="1">
      <c r="A25" s="7"/>
      <c r="B25" s="7"/>
    </row>
    <row r="26" spans="1:2" ht="21" customHeight="1">
      <c r="A26" s="247" t="s">
        <v>18</v>
      </c>
      <c r="B26" s="247"/>
    </row>
    <row r="27" spans="1:2" ht="1.5" customHeight="1">
      <c r="A27" s="7"/>
      <c r="B27" s="7"/>
    </row>
    <row r="28" spans="1:2" ht="115.5" customHeight="1">
      <c r="A28" s="249" t="s">
        <v>140</v>
      </c>
      <c r="B28" s="249"/>
    </row>
    <row r="29" spans="1:2" ht="1.5" customHeight="1">
      <c r="A29" s="7"/>
      <c r="B29" s="7"/>
    </row>
    <row r="30" spans="1:2" ht="21.75" customHeight="1">
      <c r="A30" s="247" t="s">
        <v>19</v>
      </c>
      <c r="B30" s="247"/>
    </row>
    <row r="31" spans="1:2" ht="0.75" customHeight="1">
      <c r="A31" s="7"/>
      <c r="B31" s="7"/>
    </row>
    <row r="32" spans="1:2" ht="36.75" customHeight="1">
      <c r="A32" s="249" t="s">
        <v>20</v>
      </c>
      <c r="B32" s="249"/>
    </row>
    <row r="33" spans="1:2" ht="21" customHeight="1">
      <c r="A33" s="241" t="s">
        <v>188</v>
      </c>
      <c r="B33" s="241"/>
    </row>
    <row r="34" spans="1:2" ht="3.75" customHeight="1">
      <c r="A34" s="4"/>
      <c r="B34" s="4"/>
    </row>
    <row r="35" spans="1:2" ht="52.5" customHeight="1">
      <c r="A35" s="242" t="s">
        <v>189</v>
      </c>
      <c r="B35" s="242"/>
    </row>
    <row r="36" spans="1:2" ht="5.25" customHeight="1">
      <c r="A36" s="7"/>
      <c r="B36" s="7"/>
    </row>
    <row r="37" spans="1:2" ht="12.75" hidden="1">
      <c r="A37" s="4"/>
      <c r="B37" s="4"/>
    </row>
    <row r="38" spans="1:2" ht="12.75" hidden="1">
      <c r="A38" s="4"/>
      <c r="B38" s="4"/>
    </row>
    <row r="39" spans="1:2" ht="12.75" hidden="1">
      <c r="A39" s="4"/>
      <c r="B39" s="4"/>
    </row>
    <row r="40" spans="1:2" ht="12.75" hidden="1">
      <c r="A40" s="4"/>
      <c r="B40" s="4"/>
    </row>
    <row r="41" spans="1:2" ht="12.75" hidden="1">
      <c r="A41" s="4"/>
      <c r="B41" s="4"/>
    </row>
    <row r="42" spans="1:2" ht="12.75" hidden="1">
      <c r="A42" s="4"/>
      <c r="B42" s="4"/>
    </row>
    <row r="43" spans="1:2" ht="12.75" hidden="1">
      <c r="A43" s="4"/>
      <c r="B43" s="4"/>
    </row>
    <row r="44" spans="1:2" ht="12.75" hidden="1">
      <c r="A44" s="4"/>
      <c r="B44" s="4"/>
    </row>
    <row r="45" spans="1:2" ht="12.75" hidden="1">
      <c r="A45" s="4"/>
      <c r="B45" s="4"/>
    </row>
    <row r="46" spans="1:2" ht="12.75" hidden="1">
      <c r="A46" s="4"/>
      <c r="B46" s="4"/>
    </row>
    <row r="47" spans="1:2" ht="12.75" hidden="1">
      <c r="A47" s="4"/>
      <c r="B47" s="4"/>
    </row>
    <row r="48" spans="1:2" ht="12.75" hidden="1">
      <c r="A48" s="4"/>
      <c r="B48" s="4"/>
    </row>
    <row r="49" spans="1:2" ht="12.75" hidden="1">
      <c r="A49" s="4"/>
      <c r="B49" s="4"/>
    </row>
    <row r="50" spans="1:2" ht="12.75" hidden="1">
      <c r="A50" s="4"/>
      <c r="B50" s="4"/>
    </row>
    <row r="51" spans="1:2" ht="12.75" hidden="1">
      <c r="A51" s="4"/>
      <c r="B51" s="4"/>
    </row>
    <row r="52" spans="1:2" ht="12.75" hidden="1">
      <c r="A52" s="4"/>
      <c r="B52" s="4"/>
    </row>
    <row r="53" spans="1:2" ht="12.75" hidden="1">
      <c r="A53" s="4"/>
      <c r="B53" s="4"/>
    </row>
    <row r="54" spans="1:2" ht="12.75" hidden="1">
      <c r="A54" s="4"/>
      <c r="B54" s="4"/>
    </row>
    <row r="55" spans="1:2" ht="12.75" hidden="1">
      <c r="A55" s="4"/>
      <c r="B55" s="4"/>
    </row>
    <row r="56" spans="1:2" ht="12.75" hidden="1">
      <c r="A56" s="6"/>
      <c r="B56" s="6"/>
    </row>
    <row r="57" ht="12.75" hidden="1"/>
    <row r="58" ht="12.75" hidden="1"/>
    <row r="59" ht="12.75" hidden="1"/>
    <row r="60" ht="12.75" hidden="1"/>
  </sheetData>
  <mergeCells count="18">
    <mergeCell ref="A26:B26"/>
    <mergeCell ref="A28:B28"/>
    <mergeCell ref="A30:B30"/>
    <mergeCell ref="A32:B32"/>
    <mergeCell ref="A18:B18"/>
    <mergeCell ref="A20:B20"/>
    <mergeCell ref="A22:B22"/>
    <mergeCell ref="A24:B24"/>
    <mergeCell ref="A33:B33"/>
    <mergeCell ref="A35:B35"/>
    <mergeCell ref="A1:B1"/>
    <mergeCell ref="A10:B10"/>
    <mergeCell ref="A6:B6"/>
    <mergeCell ref="A8:B8"/>
    <mergeCell ref="A12:B12"/>
    <mergeCell ref="A7:B7"/>
    <mergeCell ref="A14:B14"/>
    <mergeCell ref="A16:B16"/>
  </mergeCells>
  <hyperlinks>
    <hyperlink ref="A2" location="Índice!A1" display="Índice!A1"/>
  </hyperlinks>
  <printOptions/>
  <pageMargins left="0.56" right="0.75" top="1" bottom="1" header="0" footer="0"/>
  <pageSetup fitToHeight="1" fitToWidth="1" horizontalDpi="600" verticalDpi="600" orientation="portrait" paperSize="9" scale="87" r:id="rId1"/>
</worksheet>
</file>

<file path=xl/worksheets/sheet4.xml><?xml version="1.0" encoding="utf-8"?>
<worksheet xmlns="http://schemas.openxmlformats.org/spreadsheetml/2006/main" xmlns:r="http://schemas.openxmlformats.org/officeDocument/2006/relationships">
  <sheetPr codeName="Hoja3">
    <pageSetUpPr fitToPage="1"/>
  </sheetPr>
  <dimension ref="A1:B34"/>
  <sheetViews>
    <sheetView showGridLines="0" workbookViewId="0" topLeftCell="A1">
      <selection activeCell="A1" sqref="A1:B1"/>
    </sheetView>
  </sheetViews>
  <sheetFormatPr defaultColWidth="11.421875" defaultRowHeight="12.75" zeroHeight="1"/>
  <cols>
    <col min="1" max="1" width="37.8515625" style="1" customWidth="1"/>
    <col min="2" max="2" width="54.421875" style="1" customWidth="1"/>
    <col min="3" max="16384" width="0" style="1" hidden="1" customWidth="1"/>
  </cols>
  <sheetData>
    <row r="1" spans="1:2" ht="33.75" customHeight="1">
      <c r="A1" s="243" t="s">
        <v>75</v>
      </c>
      <c r="B1" s="243"/>
    </row>
    <row r="2" spans="1:2" ht="3.75" customHeight="1">
      <c r="A2" s="37"/>
      <c r="B2" s="37"/>
    </row>
    <row r="3" spans="1:2" ht="18.75" customHeight="1">
      <c r="A3" s="13" t="s">
        <v>33</v>
      </c>
      <c r="B3" s="13"/>
    </row>
    <row r="4" ht="1.5" customHeight="1"/>
    <row r="5" spans="1:2" s="36" customFormat="1" ht="42" customHeight="1">
      <c r="A5" s="247" t="s">
        <v>141</v>
      </c>
      <c r="B5" s="249"/>
    </row>
    <row r="6" spans="1:2" ht="1.5" customHeight="1">
      <c r="A6" s="246"/>
      <c r="B6" s="246"/>
    </row>
    <row r="7" spans="1:2" s="36" customFormat="1" ht="27.75" customHeight="1">
      <c r="A7" s="247" t="s">
        <v>66</v>
      </c>
      <c r="B7" s="249"/>
    </row>
    <row r="8" spans="1:2" ht="1.5" customHeight="1">
      <c r="A8" s="5"/>
      <c r="B8" s="5"/>
    </row>
    <row r="9" spans="1:2" s="35" customFormat="1" ht="15.75" customHeight="1">
      <c r="A9" s="247" t="s">
        <v>67</v>
      </c>
      <c r="B9" s="247"/>
    </row>
    <row r="10" spans="1:2" ht="1.5" customHeight="1">
      <c r="A10" s="7"/>
      <c r="B10" s="7"/>
    </row>
    <row r="11" spans="1:2" s="35" customFormat="1" ht="15.75" customHeight="1">
      <c r="A11" s="247" t="s">
        <v>68</v>
      </c>
      <c r="B11" s="247"/>
    </row>
    <row r="12" spans="1:2" ht="1.5" customHeight="1">
      <c r="A12" s="7"/>
      <c r="B12" s="7"/>
    </row>
    <row r="13" spans="1:2" s="35" customFormat="1" ht="15.75" customHeight="1">
      <c r="A13" s="247" t="s">
        <v>69</v>
      </c>
      <c r="B13" s="247"/>
    </row>
    <row r="14" spans="1:2" ht="1.5" customHeight="1">
      <c r="A14" s="7"/>
      <c r="B14" s="7"/>
    </row>
    <row r="15" spans="1:2" s="35" customFormat="1" ht="15.75" customHeight="1">
      <c r="A15" s="247" t="s">
        <v>70</v>
      </c>
      <c r="B15" s="247"/>
    </row>
    <row r="16" spans="1:2" ht="1.5" customHeight="1">
      <c r="A16" s="7"/>
      <c r="B16" s="7"/>
    </row>
    <row r="17" spans="1:2" s="36" customFormat="1" ht="27.75" customHeight="1">
      <c r="A17" s="247" t="s">
        <v>110</v>
      </c>
      <c r="B17" s="249"/>
    </row>
    <row r="18" spans="1:2" ht="1.5" customHeight="1">
      <c r="A18" s="7"/>
      <c r="B18" s="7"/>
    </row>
    <row r="19" spans="1:2" s="36" customFormat="1" ht="28.5" customHeight="1">
      <c r="A19" s="247" t="s">
        <v>71</v>
      </c>
      <c r="B19" s="249"/>
    </row>
    <row r="20" spans="1:2" ht="1.5" customHeight="1">
      <c r="A20" s="7"/>
      <c r="B20" s="7"/>
    </row>
    <row r="21" spans="1:2" s="35" customFormat="1" ht="15.75" customHeight="1">
      <c r="A21" s="247" t="s">
        <v>72</v>
      </c>
      <c r="B21" s="247"/>
    </row>
    <row r="22" spans="1:2" ht="1.5" customHeight="1">
      <c r="A22" s="7"/>
      <c r="B22" s="7"/>
    </row>
    <row r="23" spans="1:2" s="35" customFormat="1" ht="15.75" customHeight="1">
      <c r="A23" s="247" t="s">
        <v>133</v>
      </c>
      <c r="B23" s="247"/>
    </row>
    <row r="24" spans="1:2" ht="1.5" customHeight="1">
      <c r="A24" s="7"/>
      <c r="B24" s="7"/>
    </row>
    <row r="25" spans="1:2" s="35" customFormat="1" ht="15.75" customHeight="1">
      <c r="A25" s="247" t="s">
        <v>111</v>
      </c>
      <c r="B25" s="247"/>
    </row>
    <row r="26" spans="1:2" ht="1.5" customHeight="1">
      <c r="A26" s="7"/>
      <c r="B26" s="7"/>
    </row>
    <row r="27" spans="1:2" s="35" customFormat="1" ht="15.75" customHeight="1">
      <c r="A27" s="247" t="s">
        <v>187</v>
      </c>
      <c r="B27" s="247"/>
    </row>
    <row r="28" spans="1:2" ht="1.5" customHeight="1">
      <c r="A28" s="7"/>
      <c r="B28" s="7"/>
    </row>
    <row r="29" spans="1:2" s="35" customFormat="1" ht="15.75" customHeight="1">
      <c r="A29" s="247" t="s">
        <v>181</v>
      </c>
      <c r="B29" s="247"/>
    </row>
    <row r="30" spans="1:2" ht="1.5" customHeight="1">
      <c r="A30" s="4"/>
      <c r="B30" s="4"/>
    </row>
    <row r="31" spans="1:2" s="35" customFormat="1" ht="15.75" customHeight="1">
      <c r="A31" s="247" t="s">
        <v>73</v>
      </c>
      <c r="B31" s="247"/>
    </row>
    <row r="32" spans="1:2" ht="1.5" customHeight="1">
      <c r="A32" s="4"/>
      <c r="B32" s="4"/>
    </row>
    <row r="33" spans="1:2" s="35" customFormat="1" ht="15.75" customHeight="1">
      <c r="A33" s="247" t="s">
        <v>74</v>
      </c>
      <c r="B33" s="247"/>
    </row>
    <row r="34" spans="1:2" ht="1.5" customHeight="1">
      <c r="A34" s="4"/>
      <c r="B34" s="4"/>
    </row>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sheetData>
  <mergeCells count="17">
    <mergeCell ref="A17:B17"/>
    <mergeCell ref="A19:B19"/>
    <mergeCell ref="A33:B33"/>
    <mergeCell ref="A31:B31"/>
    <mergeCell ref="A29:B29"/>
    <mergeCell ref="A21:B21"/>
    <mergeCell ref="A25:B25"/>
    <mergeCell ref="A23:B23"/>
    <mergeCell ref="A27:B27"/>
    <mergeCell ref="A11:B11"/>
    <mergeCell ref="A7:B7"/>
    <mergeCell ref="A13:B13"/>
    <mergeCell ref="A15:B15"/>
    <mergeCell ref="A1:B1"/>
    <mergeCell ref="A5:B5"/>
    <mergeCell ref="A9:B9"/>
    <mergeCell ref="A6:B6"/>
  </mergeCells>
  <hyperlinks>
    <hyperlink ref="A3" location="Índice!A1" display="Índice!A1"/>
  </hyperlinks>
  <printOptions/>
  <pageMargins left="0.44" right="0.75" top="1" bottom="1" header="0" footer="0"/>
  <pageSetup fitToHeight="1" fitToWidth="1" horizontalDpi="600" verticalDpi="600" orientation="portrait" paperSize="9" scale="99" r:id="rId1"/>
</worksheet>
</file>

<file path=xl/worksheets/sheet5.xml><?xml version="1.0" encoding="utf-8"?>
<worksheet xmlns="http://schemas.openxmlformats.org/spreadsheetml/2006/main" xmlns:r="http://schemas.openxmlformats.org/officeDocument/2006/relationships">
  <sheetPr codeName="Hoja15111">
    <pageSetUpPr fitToPage="1"/>
  </sheetPr>
  <dimension ref="B1:I55"/>
  <sheetViews>
    <sheetView showGridLines="0" workbookViewId="0" topLeftCell="A1">
      <selection activeCell="A1" sqref="A1"/>
    </sheetView>
  </sheetViews>
  <sheetFormatPr defaultColWidth="11.421875" defaultRowHeight="0" customHeight="1" zeroHeight="1"/>
  <cols>
    <col min="1" max="1" width="3.7109375" style="17" customWidth="1"/>
    <col min="2" max="2" width="3.8515625" style="17" customWidth="1"/>
    <col min="3" max="3" width="9.28125" style="17" customWidth="1"/>
    <col min="4" max="4" width="24.8515625" style="17" customWidth="1"/>
    <col min="5" max="5" width="17.421875" style="17" customWidth="1"/>
    <col min="6" max="6" width="12.7109375" style="17" customWidth="1"/>
    <col min="7" max="7" width="8.7109375" style="17" customWidth="1"/>
    <col min="8" max="8" width="1.1484375" style="17" customWidth="1"/>
    <col min="9" max="9" width="4.7109375" style="17" customWidth="1"/>
    <col min="10" max="255" width="11.421875" style="17" hidden="1" customWidth="1"/>
    <col min="256" max="16384" width="0" style="17" hidden="1" customWidth="1"/>
  </cols>
  <sheetData>
    <row r="1" spans="2:9" ht="4.5" customHeight="1">
      <c r="B1" s="250"/>
      <c r="C1" s="250"/>
      <c r="D1" s="250"/>
      <c r="E1" s="250"/>
      <c r="F1" s="250"/>
      <c r="G1" s="250"/>
      <c r="H1" s="250"/>
      <c r="I1" s="251"/>
    </row>
    <row r="2" spans="2:9" ht="15.75" customHeight="1">
      <c r="B2" s="47" t="s">
        <v>180</v>
      </c>
      <c r="C2" s="45"/>
      <c r="D2" s="45"/>
      <c r="E2" s="45"/>
      <c r="F2" s="45"/>
      <c r="G2" s="45"/>
      <c r="H2" s="45"/>
      <c r="I2" s="46"/>
    </row>
    <row r="3" spans="2:9" ht="15.75" customHeight="1">
      <c r="B3" s="47" t="s">
        <v>210</v>
      </c>
      <c r="C3" s="45"/>
      <c r="D3" s="45"/>
      <c r="E3" s="45"/>
      <c r="F3" s="45"/>
      <c r="G3" s="45"/>
      <c r="H3" s="45"/>
      <c r="I3" s="46"/>
    </row>
    <row r="4" spans="2:9" ht="4.5" customHeight="1">
      <c r="B4" s="47"/>
      <c r="C4" s="45"/>
      <c r="D4" s="45"/>
      <c r="E4" s="45"/>
      <c r="F4" s="45"/>
      <c r="G4" s="45"/>
      <c r="H4" s="45"/>
      <c r="I4" s="46"/>
    </row>
    <row r="5" spans="2:7" ht="12.75">
      <c r="B5" s="252" t="s">
        <v>33</v>
      </c>
      <c r="C5" s="252"/>
      <c r="D5" s="252"/>
      <c r="G5" s="48"/>
    </row>
    <row r="6" spans="2:7" ht="4.5" customHeight="1" thickBot="1">
      <c r="B6" s="49"/>
      <c r="F6" s="50"/>
      <c r="G6" s="48"/>
    </row>
    <row r="7" spans="2:8" ht="4.5" customHeight="1">
      <c r="B7" s="108"/>
      <c r="C7" s="109"/>
      <c r="D7" s="109"/>
      <c r="E7" s="109"/>
      <c r="F7" s="109"/>
      <c r="G7" s="110"/>
      <c r="H7" s="111"/>
    </row>
    <row r="8" spans="2:8" ht="11.25" customHeight="1">
      <c r="B8" s="253" t="s">
        <v>125</v>
      </c>
      <c r="C8" s="254"/>
      <c r="D8" s="254"/>
      <c r="E8" s="254"/>
      <c r="F8" s="255" t="s">
        <v>38</v>
      </c>
      <c r="G8" s="256" t="s">
        <v>22</v>
      </c>
      <c r="H8" s="113"/>
    </row>
    <row r="9" spans="2:8" ht="11.25" customHeight="1">
      <c r="B9" s="253"/>
      <c r="C9" s="254"/>
      <c r="D9" s="254"/>
      <c r="E9" s="254"/>
      <c r="F9" s="255"/>
      <c r="G9" s="256"/>
      <c r="H9" s="114"/>
    </row>
    <row r="10" spans="2:8" ht="4.5" customHeight="1">
      <c r="B10" s="115"/>
      <c r="C10" s="116"/>
      <c r="D10" s="116"/>
      <c r="E10" s="116"/>
      <c r="F10" s="116"/>
      <c r="G10" s="116"/>
      <c r="H10" s="114"/>
    </row>
    <row r="11" spans="2:8" ht="4.5" customHeight="1">
      <c r="B11" s="117"/>
      <c r="C11" s="51"/>
      <c r="D11" s="51"/>
      <c r="E11" s="51"/>
      <c r="F11" s="51"/>
      <c r="G11" s="51"/>
      <c r="H11" s="118"/>
    </row>
    <row r="12" spans="2:8" s="8" customFormat="1" ht="12">
      <c r="B12" s="166"/>
      <c r="C12" s="167" t="s">
        <v>134</v>
      </c>
      <c r="D12" s="168"/>
      <c r="E12" s="168"/>
      <c r="F12" s="169">
        <v>7367188</v>
      </c>
      <c r="G12" s="170">
        <v>100</v>
      </c>
      <c r="H12" s="171"/>
    </row>
    <row r="13" spans="2:9" s="8" customFormat="1" ht="3" customHeight="1">
      <c r="B13" s="119"/>
      <c r="C13" s="22"/>
      <c r="D13" s="52"/>
      <c r="E13" s="52"/>
      <c r="F13" s="79"/>
      <c r="G13" s="75"/>
      <c r="H13" s="120"/>
      <c r="I13" s="53"/>
    </row>
    <row r="14" spans="2:8" s="8" customFormat="1" ht="12">
      <c r="B14" s="119"/>
      <c r="C14" s="52"/>
      <c r="D14" s="24" t="s">
        <v>101</v>
      </c>
      <c r="E14" s="52"/>
      <c r="F14" s="121">
        <v>380906</v>
      </c>
      <c r="G14" s="122">
        <v>5.170303784836222</v>
      </c>
      <c r="H14" s="120"/>
    </row>
    <row r="15" spans="2:8" s="8" customFormat="1" ht="12">
      <c r="B15" s="119"/>
      <c r="C15" s="52"/>
      <c r="D15" s="24" t="s">
        <v>102</v>
      </c>
      <c r="E15" s="52"/>
      <c r="F15" s="121">
        <v>5673512</v>
      </c>
      <c r="G15" s="122">
        <v>77.01055002261378</v>
      </c>
      <c r="H15" s="120"/>
    </row>
    <row r="16" spans="2:8" s="8" customFormat="1" ht="12">
      <c r="B16" s="119"/>
      <c r="C16" s="52"/>
      <c r="D16" s="24" t="s">
        <v>103</v>
      </c>
      <c r="E16" s="52"/>
      <c r="F16" s="121">
        <v>34024</v>
      </c>
      <c r="G16" s="122">
        <v>0.4618315699287163</v>
      </c>
      <c r="H16" s="120"/>
    </row>
    <row r="17" spans="2:8" s="8" customFormat="1" ht="3.75" customHeight="1">
      <c r="B17" s="119"/>
      <c r="C17" s="52"/>
      <c r="D17" s="25"/>
      <c r="E17" s="52"/>
      <c r="F17" s="121"/>
      <c r="G17" s="122"/>
      <c r="H17" s="123"/>
    </row>
    <row r="18" spans="2:8" s="8" customFormat="1" ht="12">
      <c r="B18" s="119"/>
      <c r="C18" s="23" t="s">
        <v>104</v>
      </c>
      <c r="D18" s="52"/>
      <c r="E18" s="52"/>
      <c r="F18" s="79">
        <v>1278746</v>
      </c>
      <c r="G18" s="75">
        <v>17.357314622621278</v>
      </c>
      <c r="H18" s="123"/>
    </row>
    <row r="19" spans="2:8" ht="4.5" customHeight="1" thickBot="1">
      <c r="B19" s="124"/>
      <c r="C19" s="125"/>
      <c r="D19" s="125"/>
      <c r="E19" s="125"/>
      <c r="F19" s="126"/>
      <c r="G19" s="127"/>
      <c r="H19" s="128"/>
    </row>
    <row r="20" ht="12.75">
      <c r="G20" s="48"/>
    </row>
    <row r="21" spans="2:7" ht="12.75">
      <c r="B21" s="8" t="s">
        <v>116</v>
      </c>
      <c r="G21" s="48"/>
    </row>
    <row r="22" spans="2:7" ht="12.75">
      <c r="B22" s="8" t="s">
        <v>114</v>
      </c>
      <c r="G22" s="48"/>
    </row>
    <row r="23" spans="2:7" ht="12.75">
      <c r="B23" s="8" t="s">
        <v>115</v>
      </c>
      <c r="G23" s="48"/>
    </row>
    <row r="24" ht="12.75">
      <c r="G24" s="48"/>
    </row>
    <row r="25" ht="12.75">
      <c r="G25" s="48"/>
    </row>
    <row r="26" ht="12.75">
      <c r="G26" s="48"/>
    </row>
    <row r="27" ht="12.75">
      <c r="G27" s="48"/>
    </row>
    <row r="28" ht="12.75">
      <c r="G28" s="48"/>
    </row>
    <row r="29" ht="12.75">
      <c r="G29" s="48"/>
    </row>
    <row r="30" spans="2:9" s="31" customFormat="1" ht="12.75">
      <c r="B30" s="15"/>
      <c r="F30" s="55"/>
      <c r="G30" s="56"/>
      <c r="I30" s="17"/>
    </row>
    <row r="31" spans="2:9" s="31" customFormat="1" ht="12.75">
      <c r="B31" s="15"/>
      <c r="F31" s="55"/>
      <c r="G31" s="56"/>
      <c r="I31" s="17"/>
    </row>
    <row r="32" spans="2:9" s="31" customFormat="1" ht="12.75">
      <c r="B32" s="15"/>
      <c r="F32" s="55"/>
      <c r="G32" s="56"/>
      <c r="I32" s="17"/>
    </row>
    <row r="33" spans="2:9" s="31" customFormat="1" ht="12.75">
      <c r="B33" s="15"/>
      <c r="F33" s="55"/>
      <c r="G33" s="56"/>
      <c r="I33" s="17"/>
    </row>
    <row r="34" spans="2:9" s="31" customFormat="1" ht="12.75">
      <c r="B34" s="15"/>
      <c r="F34" s="55"/>
      <c r="G34" s="56"/>
      <c r="I34" s="17"/>
    </row>
    <row r="35" spans="2:9" s="31" customFormat="1" ht="12.75">
      <c r="B35" s="15"/>
      <c r="F35" s="55"/>
      <c r="G35" s="56"/>
      <c r="I35" s="17"/>
    </row>
    <row r="36" spans="2:9" s="31" customFormat="1" ht="12.75">
      <c r="B36" s="15"/>
      <c r="C36" s="57"/>
      <c r="D36" s="57"/>
      <c r="E36" s="57"/>
      <c r="F36" s="57"/>
      <c r="G36" s="57"/>
      <c r="H36" s="58"/>
      <c r="I36" s="17"/>
    </row>
    <row r="37" spans="2:9" s="31" customFormat="1" ht="12.75">
      <c r="B37" s="15"/>
      <c r="C37" s="57"/>
      <c r="D37" s="57"/>
      <c r="E37" s="57"/>
      <c r="F37" s="57"/>
      <c r="G37" s="57"/>
      <c r="H37" s="58"/>
      <c r="I37" s="17"/>
    </row>
    <row r="38" spans="2:9" s="31" customFormat="1" ht="12.75">
      <c r="B38" s="15"/>
      <c r="C38" s="57"/>
      <c r="D38" s="57"/>
      <c r="E38" s="57"/>
      <c r="F38" s="57"/>
      <c r="G38" s="57"/>
      <c r="H38" s="58"/>
      <c r="I38" s="17"/>
    </row>
    <row r="39" spans="2:9" s="31" customFormat="1" ht="12.75">
      <c r="B39" s="15"/>
      <c r="C39" s="57"/>
      <c r="D39" s="57"/>
      <c r="E39" s="57"/>
      <c r="F39" s="57"/>
      <c r="G39" s="57"/>
      <c r="H39" s="58"/>
      <c r="I39" s="17"/>
    </row>
    <row r="40" spans="2:9" s="31" customFormat="1" ht="12.75" hidden="1">
      <c r="B40" s="15"/>
      <c r="C40" s="57"/>
      <c r="D40" s="57"/>
      <c r="E40" s="57"/>
      <c r="F40" s="57"/>
      <c r="G40" s="57"/>
      <c r="H40" s="58"/>
      <c r="I40" s="17"/>
    </row>
    <row r="41" spans="2:9" s="31" customFormat="1" ht="12.75" hidden="1">
      <c r="B41" s="15"/>
      <c r="C41" s="57"/>
      <c r="D41" s="57"/>
      <c r="E41" s="57"/>
      <c r="F41" s="57"/>
      <c r="G41" s="57"/>
      <c r="H41" s="58"/>
      <c r="I41" s="17"/>
    </row>
    <row r="42" spans="2:9" s="31" customFormat="1" ht="12.75" hidden="1">
      <c r="B42" s="15"/>
      <c r="C42" s="57"/>
      <c r="D42" s="57"/>
      <c r="E42" s="57"/>
      <c r="F42" s="57"/>
      <c r="G42" s="57"/>
      <c r="H42" s="58"/>
      <c r="I42" s="17"/>
    </row>
    <row r="43" spans="2:9" s="31" customFormat="1" ht="12.75" hidden="1">
      <c r="B43" s="15"/>
      <c r="C43" s="57"/>
      <c r="D43" s="57"/>
      <c r="E43" s="57"/>
      <c r="F43" s="57"/>
      <c r="G43" s="57"/>
      <c r="H43" s="58"/>
      <c r="I43" s="17"/>
    </row>
    <row r="44" spans="2:9" s="31" customFormat="1" ht="12.75" hidden="1">
      <c r="B44" s="15"/>
      <c r="C44" s="57"/>
      <c r="D44" s="57"/>
      <c r="E44" s="57"/>
      <c r="F44" s="57"/>
      <c r="G44" s="57"/>
      <c r="H44" s="58"/>
      <c r="I44" s="17"/>
    </row>
    <row r="45" spans="2:8" s="31" customFormat="1" ht="11.25" hidden="1">
      <c r="B45" s="15"/>
      <c r="C45" s="57"/>
      <c r="D45" s="57"/>
      <c r="E45" s="57"/>
      <c r="F45" s="57"/>
      <c r="G45" s="57"/>
      <c r="H45" s="58"/>
    </row>
    <row r="46" spans="2:8" s="31" customFormat="1" ht="11.25" hidden="1">
      <c r="B46" s="15"/>
      <c r="C46" s="57"/>
      <c r="D46" s="57"/>
      <c r="E46" s="57"/>
      <c r="F46" s="57"/>
      <c r="G46" s="57"/>
      <c r="H46" s="58"/>
    </row>
    <row r="47" spans="2:8" s="31" customFormat="1" ht="11.25" hidden="1">
      <c r="B47" s="15"/>
      <c r="C47" s="57"/>
      <c r="D47" s="57"/>
      <c r="E47" s="57"/>
      <c r="F47" s="57"/>
      <c r="G47" s="57"/>
      <c r="H47" s="58"/>
    </row>
    <row r="48" spans="2:8" s="31" customFormat="1" ht="11.25" hidden="1">
      <c r="B48" s="15"/>
      <c r="C48" s="57"/>
      <c r="D48" s="57"/>
      <c r="E48" s="57"/>
      <c r="F48" s="57"/>
      <c r="G48" s="57"/>
      <c r="H48" s="58"/>
    </row>
    <row r="49" spans="2:7" s="31" customFormat="1" ht="11.25" hidden="1">
      <c r="B49" s="15"/>
      <c r="G49" s="56"/>
    </row>
    <row r="50" spans="2:7" s="31" customFormat="1" ht="11.25" hidden="1">
      <c r="B50" s="15"/>
      <c r="G50" s="56"/>
    </row>
    <row r="51" spans="2:7" s="31" customFormat="1" ht="11.25" hidden="1">
      <c r="B51" s="15"/>
      <c r="G51" s="56"/>
    </row>
    <row r="52" spans="2:7" s="31" customFormat="1" ht="11.25" hidden="1">
      <c r="B52" s="15"/>
      <c r="G52" s="56"/>
    </row>
    <row r="53" s="31" customFormat="1" ht="11.25" hidden="1">
      <c r="B53" s="15"/>
    </row>
    <row r="54" s="31" customFormat="1" ht="11.25" hidden="1">
      <c r="B54" s="15"/>
    </row>
    <row r="55" ht="12.75" hidden="1">
      <c r="B55" s="15"/>
    </row>
    <row r="56" ht="12.75" customHeight="1" hidden="1"/>
    <row r="57" ht="12.75" customHeight="1" hidden="1"/>
    <row r="58" ht="12.75" customHeight="1" hidden="1"/>
    <row r="59" ht="12.75" customHeight="1" hidden="1"/>
    <row r="60" ht="12.75" customHeight="1" hidden="1"/>
    <row r="61" ht="12.75" customHeight="1" hidden="1"/>
    <row r="62" ht="12.75" customHeight="1" hidden="1"/>
    <row r="63" ht="12.75" customHeight="1" hidden="1"/>
    <row r="64" ht="12.75" customHeight="1" hidden="1"/>
    <row r="65" ht="12.75" customHeight="1" hidden="1"/>
    <row r="66" ht="12.75" customHeight="1" hidden="1"/>
    <row r="67" ht="12.75" customHeight="1" hidden="1"/>
    <row r="68" ht="12.75" customHeight="1" hidden="1"/>
    <row r="69" ht="12.75" customHeight="1" hidden="1"/>
    <row r="70" ht="12.75" customHeight="1" hidden="1"/>
    <row r="71" ht="12.75" customHeight="1" hidden="1"/>
    <row r="72" ht="12.75" customHeight="1" hidden="1"/>
    <row r="73" ht="12.75" customHeight="1" hidden="1"/>
    <row r="74" ht="12.75" customHeight="1" hidden="1"/>
    <row r="75" ht="12.75" customHeight="1" hidden="1"/>
    <row r="76" ht="12.75" customHeight="1" hidden="1"/>
    <row r="77" ht="12.75" customHeight="1" hidden="1"/>
    <row r="78" ht="12.75" customHeight="1" hidden="1"/>
    <row r="79" ht="12.75" customHeight="1" hidden="1"/>
    <row r="80" ht="12.75" customHeight="1" hidden="1"/>
    <row r="81" ht="12.75" customHeight="1" hidden="1"/>
  </sheetData>
  <mergeCells count="5">
    <mergeCell ref="B1:I1"/>
    <mergeCell ref="B5:D5"/>
    <mergeCell ref="B8:E9"/>
    <mergeCell ref="F8:F9"/>
    <mergeCell ref="G8:G9"/>
  </mergeCells>
  <hyperlinks>
    <hyperlink ref="B5" location="Índice!A1" display="Índice!A1"/>
    <hyperlink ref="B5:C5" location="Índice!A1" display="Índice!A1"/>
  </hyperlinks>
  <printOptions horizontalCentered="1"/>
  <pageMargins left="0.64" right="0.75" top="0.5" bottom="1" header="0" footer="0"/>
  <pageSetup fitToHeight="1" fitToWidth="1"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Hoja22">
    <pageSetUpPr fitToPage="1"/>
  </sheetPr>
  <dimension ref="B1:I66"/>
  <sheetViews>
    <sheetView showGridLines="0" workbookViewId="0" topLeftCell="A1">
      <selection activeCell="A1" sqref="A1"/>
    </sheetView>
  </sheetViews>
  <sheetFormatPr defaultColWidth="11.421875" defaultRowHeight="0" customHeight="1" zeroHeight="1"/>
  <cols>
    <col min="1" max="1" width="3.7109375" style="17" customWidth="1"/>
    <col min="2" max="2" width="3.8515625" style="17" customWidth="1"/>
    <col min="3" max="3" width="3.28125" style="17" customWidth="1"/>
    <col min="4" max="4" width="46.8515625" style="17" customWidth="1"/>
    <col min="5" max="5" width="13.8515625" style="17" bestFit="1" customWidth="1"/>
    <col min="6" max="6" width="11.140625" style="17" customWidth="1"/>
    <col min="7" max="7" width="3.7109375" style="17" customWidth="1"/>
    <col min="8" max="252" width="11.421875" style="17" hidden="1" customWidth="1"/>
    <col min="253" max="16384" width="0" style="17" hidden="1" customWidth="1"/>
  </cols>
  <sheetData>
    <row r="1" spans="2:9" ht="4.5" customHeight="1">
      <c r="B1" s="260"/>
      <c r="C1" s="260"/>
      <c r="D1" s="260"/>
      <c r="E1" s="260"/>
      <c r="F1" s="260"/>
      <c r="G1" s="260"/>
      <c r="H1" s="12"/>
      <c r="I1" s="12"/>
    </row>
    <row r="2" spans="2:9" s="29" customFormat="1" ht="15.75" customHeight="1">
      <c r="B2" s="60" t="s">
        <v>82</v>
      </c>
      <c r="C2" s="60"/>
      <c r="D2" s="60"/>
      <c r="E2" s="60"/>
      <c r="F2" s="60"/>
      <c r="G2" s="60"/>
      <c r="H2" s="21"/>
      <c r="I2" s="21"/>
    </row>
    <row r="3" spans="2:9" s="29" customFormat="1" ht="15.75" customHeight="1">
      <c r="B3" s="60" t="s">
        <v>210</v>
      </c>
      <c r="C3" s="60"/>
      <c r="D3" s="60"/>
      <c r="E3" s="60"/>
      <c r="F3" s="60"/>
      <c r="G3" s="60"/>
      <c r="H3" s="21"/>
      <c r="I3" s="21"/>
    </row>
    <row r="4" spans="2:9" ht="4.5" customHeight="1">
      <c r="B4" s="59"/>
      <c r="C4" s="59"/>
      <c r="D4" s="59"/>
      <c r="E4" s="59"/>
      <c r="F4" s="59"/>
      <c r="G4" s="59"/>
      <c r="H4" s="12"/>
      <c r="I4" s="12"/>
    </row>
    <row r="5" spans="2:6" ht="18" customHeight="1">
      <c r="B5" s="252" t="s">
        <v>33</v>
      </c>
      <c r="C5" s="252"/>
      <c r="D5" s="252"/>
      <c r="F5" s="62"/>
    </row>
    <row r="6" ht="4.5" customHeight="1">
      <c r="F6" s="63"/>
    </row>
    <row r="7" spans="2:6" ht="12.75">
      <c r="B7" s="64" t="s">
        <v>34</v>
      </c>
      <c r="F7" s="62"/>
    </row>
    <row r="8" spans="2:6" ht="4.5" customHeight="1" thickBot="1">
      <c r="B8" s="49"/>
      <c r="E8" s="50"/>
      <c r="F8" s="62"/>
    </row>
    <row r="9" spans="2:6" ht="4.5" customHeight="1">
      <c r="B9" s="108"/>
      <c r="C9" s="109"/>
      <c r="D9" s="109"/>
      <c r="E9" s="109"/>
      <c r="F9" s="143"/>
    </row>
    <row r="10" spans="2:6" ht="11.25" customHeight="1">
      <c r="B10" s="253" t="s">
        <v>36</v>
      </c>
      <c r="C10" s="258"/>
      <c r="D10" s="258"/>
      <c r="E10" s="112" t="s">
        <v>117</v>
      </c>
      <c r="F10" s="257" t="s">
        <v>22</v>
      </c>
    </row>
    <row r="11" spans="2:6" ht="11.25" customHeight="1">
      <c r="B11" s="259"/>
      <c r="C11" s="258"/>
      <c r="D11" s="258"/>
      <c r="E11" s="112" t="s">
        <v>118</v>
      </c>
      <c r="F11" s="257"/>
    </row>
    <row r="12" spans="2:6" ht="4.5" customHeight="1">
      <c r="B12" s="115"/>
      <c r="C12" s="116"/>
      <c r="D12" s="116"/>
      <c r="E12" s="116"/>
      <c r="F12" s="114"/>
    </row>
    <row r="13" spans="2:6" ht="4.5" customHeight="1">
      <c r="B13" s="117"/>
      <c r="C13" s="51"/>
      <c r="D13" s="51"/>
      <c r="E13" s="51"/>
      <c r="F13" s="144"/>
    </row>
    <row r="14" spans="2:6" s="8" customFormat="1" ht="12">
      <c r="B14" s="166" t="s">
        <v>147</v>
      </c>
      <c r="C14" s="168"/>
      <c r="D14" s="168"/>
      <c r="E14" s="169">
        <v>470643.9595000001</v>
      </c>
      <c r="F14" s="176"/>
    </row>
    <row r="15" spans="2:6" s="8" customFormat="1" ht="9.75" customHeight="1">
      <c r="B15" s="119"/>
      <c r="C15" s="52"/>
      <c r="D15" s="52"/>
      <c r="E15" s="79"/>
      <c r="F15" s="164"/>
    </row>
    <row r="16" spans="2:6" s="8" customFormat="1" ht="12">
      <c r="B16" s="119"/>
      <c r="C16" s="24" t="s">
        <v>105</v>
      </c>
      <c r="D16" s="52"/>
      <c r="E16" s="121">
        <v>2747.1126200000003</v>
      </c>
      <c r="F16" s="164"/>
    </row>
    <row r="17" spans="2:6" s="8" customFormat="1" ht="12">
      <c r="B17" s="153"/>
      <c r="C17" s="24" t="s">
        <v>106</v>
      </c>
      <c r="D17" s="52"/>
      <c r="E17" s="121">
        <v>3743.13485</v>
      </c>
      <c r="F17" s="164"/>
    </row>
    <row r="18" spans="2:6" s="8" customFormat="1" ht="12">
      <c r="B18" s="153"/>
      <c r="C18" s="23"/>
      <c r="D18" s="52"/>
      <c r="E18" s="79"/>
      <c r="F18" s="164"/>
    </row>
    <row r="19" spans="2:6" s="8" customFormat="1" ht="12">
      <c r="B19" s="119"/>
      <c r="C19" s="84" t="s">
        <v>148</v>
      </c>
      <c r="D19" s="52"/>
      <c r="E19" s="79">
        <v>464153.7120300001</v>
      </c>
      <c r="F19" s="159">
        <v>100</v>
      </c>
    </row>
    <row r="20" spans="2:6" s="8" customFormat="1" ht="7.5" customHeight="1">
      <c r="B20" s="119"/>
      <c r="C20" s="84"/>
      <c r="D20" s="52"/>
      <c r="E20" s="79"/>
      <c r="F20" s="173"/>
    </row>
    <row r="21" spans="2:6" s="8" customFormat="1" ht="12">
      <c r="B21" s="119"/>
      <c r="C21" s="52"/>
      <c r="D21" s="24" t="s">
        <v>212</v>
      </c>
      <c r="E21" s="121">
        <v>79572.89597</v>
      </c>
      <c r="F21" s="174">
        <v>17.143651748896684</v>
      </c>
    </row>
    <row r="22" spans="2:6" s="8" customFormat="1" ht="12">
      <c r="B22" s="119"/>
      <c r="C22" s="52"/>
      <c r="D22" s="24" t="s">
        <v>213</v>
      </c>
      <c r="E22" s="121">
        <v>58217.73092</v>
      </c>
      <c r="F22" s="174">
        <v>12.542769649602018</v>
      </c>
    </row>
    <row r="23" spans="2:6" s="8" customFormat="1" ht="12">
      <c r="B23" s="119"/>
      <c r="C23" s="52"/>
      <c r="D23" s="24" t="s">
        <v>214</v>
      </c>
      <c r="E23" s="121">
        <v>44950.966420000004</v>
      </c>
      <c r="F23" s="174">
        <v>9.684500038447316</v>
      </c>
    </row>
    <row r="24" spans="2:6" s="8" customFormat="1" ht="12">
      <c r="B24" s="119"/>
      <c r="C24" s="52"/>
      <c r="D24" s="24" t="s">
        <v>215</v>
      </c>
      <c r="E24" s="121">
        <v>44735.15891</v>
      </c>
      <c r="F24" s="174">
        <v>9.638005201843262</v>
      </c>
    </row>
    <row r="25" spans="2:6" s="8" customFormat="1" ht="12">
      <c r="B25" s="119"/>
      <c r="C25" s="52"/>
      <c r="D25" s="24" t="s">
        <v>216</v>
      </c>
      <c r="E25" s="121">
        <v>36487.51184000001</v>
      </c>
      <c r="F25" s="174">
        <v>7.861083708761048</v>
      </c>
    </row>
    <row r="26" spans="2:6" s="8" customFormat="1" ht="12">
      <c r="B26" s="119"/>
      <c r="C26" s="52"/>
      <c r="D26" s="24" t="s">
        <v>217</v>
      </c>
      <c r="E26" s="121">
        <v>31090.85</v>
      </c>
      <c r="F26" s="174">
        <v>6.698395207058147</v>
      </c>
    </row>
    <row r="27" spans="2:6" s="8" customFormat="1" ht="12">
      <c r="B27" s="119"/>
      <c r="C27" s="52"/>
      <c r="D27" s="24" t="s">
        <v>218</v>
      </c>
      <c r="E27" s="121">
        <v>30095.971550000002</v>
      </c>
      <c r="F27" s="174">
        <v>6.48405275450103</v>
      </c>
    </row>
    <row r="28" spans="2:6" s="8" customFormat="1" ht="12">
      <c r="B28" s="119"/>
      <c r="C28" s="52"/>
      <c r="D28" s="24" t="s">
        <v>219</v>
      </c>
      <c r="E28" s="121">
        <v>29584.16819</v>
      </c>
      <c r="F28" s="174">
        <v>6.373786834669946</v>
      </c>
    </row>
    <row r="29" spans="2:6" s="8" customFormat="1" ht="12">
      <c r="B29" s="119"/>
      <c r="C29" s="52"/>
      <c r="D29" s="24" t="s">
        <v>220</v>
      </c>
      <c r="E29" s="121">
        <v>25647.50066</v>
      </c>
      <c r="F29" s="174">
        <v>5.525648076330002</v>
      </c>
    </row>
    <row r="30" spans="2:6" s="8" customFormat="1" ht="12">
      <c r="B30" s="119"/>
      <c r="C30" s="52"/>
      <c r="D30" s="24" t="s">
        <v>221</v>
      </c>
      <c r="E30" s="121">
        <v>20179.66403</v>
      </c>
      <c r="F30" s="174">
        <v>4.3476252601198</v>
      </c>
    </row>
    <row r="31" spans="2:6" s="8" customFormat="1" ht="12">
      <c r="B31" s="119"/>
      <c r="C31" s="52"/>
      <c r="D31" s="24" t="s">
        <v>222</v>
      </c>
      <c r="E31" s="121">
        <v>14277.26208</v>
      </c>
      <c r="F31" s="174">
        <v>3.0759771407531487</v>
      </c>
    </row>
    <row r="32" spans="2:6" s="8" customFormat="1" ht="12">
      <c r="B32" s="119"/>
      <c r="C32" s="52"/>
      <c r="D32" s="24" t="s">
        <v>223</v>
      </c>
      <c r="E32" s="121">
        <v>13721.75403</v>
      </c>
      <c r="F32" s="174">
        <v>2.956295225990374</v>
      </c>
    </row>
    <row r="33" spans="2:6" s="8" customFormat="1" ht="12">
      <c r="B33" s="119"/>
      <c r="C33" s="52"/>
      <c r="D33" s="24" t="s">
        <v>224</v>
      </c>
      <c r="E33" s="121">
        <v>10381.84317</v>
      </c>
      <c r="F33" s="174">
        <v>2.2367252272085634</v>
      </c>
    </row>
    <row r="34" spans="2:6" s="8" customFormat="1" ht="12">
      <c r="B34" s="119"/>
      <c r="C34" s="52"/>
      <c r="D34" s="24" t="s">
        <v>225</v>
      </c>
      <c r="E34" s="121">
        <v>7066.17567</v>
      </c>
      <c r="F34" s="174">
        <v>1.5223783601979002</v>
      </c>
    </row>
    <row r="35" spans="2:6" s="8" customFormat="1" ht="12">
      <c r="B35" s="119"/>
      <c r="C35" s="52"/>
      <c r="D35" s="24" t="s">
        <v>226</v>
      </c>
      <c r="E35" s="121">
        <v>5140.20168</v>
      </c>
      <c r="F35" s="174">
        <v>1.1074352195782435</v>
      </c>
    </row>
    <row r="36" spans="2:6" s="8" customFormat="1" ht="12">
      <c r="B36" s="119"/>
      <c r="C36" s="52"/>
      <c r="D36" s="24" t="s">
        <v>227</v>
      </c>
      <c r="E36" s="121">
        <v>3707.49283</v>
      </c>
      <c r="F36" s="174">
        <v>0.7987640158655825</v>
      </c>
    </row>
    <row r="37" spans="2:6" s="8" customFormat="1" ht="12">
      <c r="B37" s="119"/>
      <c r="C37" s="52"/>
      <c r="D37" s="24" t="s">
        <v>228</v>
      </c>
      <c r="E37" s="121">
        <v>2689.6058199999998</v>
      </c>
      <c r="F37" s="174">
        <v>0.5794644640967903</v>
      </c>
    </row>
    <row r="38" spans="2:6" s="8" customFormat="1" ht="12">
      <c r="B38" s="119"/>
      <c r="C38" s="52"/>
      <c r="D38" s="24" t="s">
        <v>229</v>
      </c>
      <c r="E38" s="121">
        <v>2625.18006</v>
      </c>
      <c r="F38" s="174">
        <v>0.5655842002251021</v>
      </c>
    </row>
    <row r="39" spans="2:6" s="8" customFormat="1" ht="12">
      <c r="B39" s="119"/>
      <c r="C39" s="52"/>
      <c r="D39" s="24" t="s">
        <v>230</v>
      </c>
      <c r="E39" s="121">
        <v>1443.58908</v>
      </c>
      <c r="F39" s="174">
        <v>0.3110153043237312</v>
      </c>
    </row>
    <row r="40" spans="2:6" s="8" customFormat="1" ht="12">
      <c r="B40" s="119"/>
      <c r="C40" s="52"/>
      <c r="D40" s="24" t="s">
        <v>231</v>
      </c>
      <c r="E40" s="121">
        <v>1441.42066</v>
      </c>
      <c r="F40" s="174">
        <v>0.31054812719171687</v>
      </c>
    </row>
    <row r="41" spans="2:6" s="8" customFormat="1" ht="12">
      <c r="B41" s="119"/>
      <c r="C41" s="52"/>
      <c r="D41" s="24" t="s">
        <v>232</v>
      </c>
      <c r="E41" s="121">
        <v>474.52886</v>
      </c>
      <c r="F41" s="174">
        <v>0.10223528277402408</v>
      </c>
    </row>
    <row r="42" spans="2:6" s="8" customFormat="1" ht="12">
      <c r="B42" s="119"/>
      <c r="C42" s="52"/>
      <c r="D42" s="24" t="s">
        <v>233</v>
      </c>
      <c r="E42" s="121">
        <v>448.33302000000003</v>
      </c>
      <c r="F42" s="174">
        <v>0.09659149725188937</v>
      </c>
    </row>
    <row r="43" spans="2:6" s="8" customFormat="1" ht="12">
      <c r="B43" s="119"/>
      <c r="C43" s="52"/>
      <c r="D43" s="24" t="s">
        <v>234</v>
      </c>
      <c r="E43" s="121">
        <v>173.41548999999998</v>
      </c>
      <c r="F43" s="174">
        <v>0.03736165100168184</v>
      </c>
    </row>
    <row r="44" spans="2:6" ht="4.5" customHeight="1" thickBot="1">
      <c r="B44" s="124"/>
      <c r="C44" s="125"/>
      <c r="D44" s="125"/>
      <c r="E44" s="126"/>
      <c r="F44" s="175"/>
    </row>
    <row r="45" ht="12.75">
      <c r="F45" s="62"/>
    </row>
    <row r="46" spans="2:7" s="31" customFormat="1" ht="12.75">
      <c r="B46" s="104" t="s">
        <v>35</v>
      </c>
      <c r="F46" s="61"/>
      <c r="G46" s="17"/>
    </row>
    <row r="47" spans="2:7" s="31" customFormat="1" ht="12.75">
      <c r="B47" s="15"/>
      <c r="C47" s="57"/>
      <c r="D47" s="57"/>
      <c r="E47" s="57"/>
      <c r="F47" s="77"/>
      <c r="G47" s="17"/>
    </row>
    <row r="48" spans="2:7" s="31" customFormat="1" ht="12.75">
      <c r="B48" s="15"/>
      <c r="C48" s="57"/>
      <c r="D48" s="57"/>
      <c r="E48" s="57"/>
      <c r="F48" s="77"/>
      <c r="G48" s="17"/>
    </row>
    <row r="49" spans="2:7" s="31" customFormat="1" ht="12.75">
      <c r="B49" s="15"/>
      <c r="C49" s="57"/>
      <c r="D49" s="57"/>
      <c r="E49" s="57"/>
      <c r="F49" s="77"/>
      <c r="G49" s="17"/>
    </row>
    <row r="50" spans="2:7" s="31" customFormat="1" ht="12.75">
      <c r="B50" s="15"/>
      <c r="C50" s="57"/>
      <c r="D50" s="57"/>
      <c r="E50" s="57"/>
      <c r="F50" s="77"/>
      <c r="G50" s="17"/>
    </row>
    <row r="51" spans="2:7" s="31" customFormat="1" ht="12.75">
      <c r="B51" s="15"/>
      <c r="C51" s="57"/>
      <c r="D51" s="57"/>
      <c r="E51" s="57"/>
      <c r="F51" s="105"/>
      <c r="G51" s="17"/>
    </row>
    <row r="52" spans="2:7" s="31" customFormat="1" ht="12.75">
      <c r="B52" s="15"/>
      <c r="C52" s="57"/>
      <c r="D52" s="57"/>
      <c r="E52" s="57"/>
      <c r="F52" s="105"/>
      <c r="G52" s="17"/>
    </row>
    <row r="53" spans="2:7" s="31" customFormat="1" ht="12.75">
      <c r="B53" s="15"/>
      <c r="C53" s="57"/>
      <c r="D53" s="57"/>
      <c r="E53" s="57"/>
      <c r="F53" s="105"/>
      <c r="G53" s="17"/>
    </row>
    <row r="54" spans="2:7" s="31" customFormat="1" ht="12.75">
      <c r="B54" s="15"/>
      <c r="C54" s="57"/>
      <c r="D54" s="57"/>
      <c r="E54" s="57"/>
      <c r="F54" s="105"/>
      <c r="G54" s="17"/>
    </row>
    <row r="55" spans="2:7" s="31" customFormat="1" ht="12.75">
      <c r="B55" s="15"/>
      <c r="C55" s="57"/>
      <c r="D55" s="57"/>
      <c r="E55" s="57"/>
      <c r="F55" s="105"/>
      <c r="G55" s="17"/>
    </row>
    <row r="56" spans="2:6" s="31" customFormat="1" ht="11.25">
      <c r="B56" s="15"/>
      <c r="C56" s="57"/>
      <c r="D56" s="57"/>
      <c r="E56" s="57"/>
      <c r="F56" s="105"/>
    </row>
    <row r="57" spans="2:6" s="31" customFormat="1" ht="11.25">
      <c r="B57" s="15"/>
      <c r="C57" s="57"/>
      <c r="D57" s="57"/>
      <c r="E57" s="57"/>
      <c r="F57" s="105"/>
    </row>
    <row r="58" spans="2:6" s="31" customFormat="1" ht="11.25">
      <c r="B58" s="15"/>
      <c r="C58" s="57"/>
      <c r="D58" s="57"/>
      <c r="E58" s="57"/>
      <c r="F58" s="105"/>
    </row>
    <row r="59" spans="2:6" s="31" customFormat="1" ht="11.25">
      <c r="B59" s="15"/>
      <c r="C59" s="57"/>
      <c r="D59" s="57"/>
      <c r="E59" s="57"/>
      <c r="F59" s="105"/>
    </row>
    <row r="60" spans="2:6" s="31" customFormat="1" ht="11.25">
      <c r="B60" s="15"/>
      <c r="F60" s="106"/>
    </row>
    <row r="61" spans="2:6" s="31" customFormat="1" ht="11.25">
      <c r="B61" s="15"/>
      <c r="F61" s="107"/>
    </row>
    <row r="62" spans="2:6" s="31" customFormat="1" ht="11.25">
      <c r="B62" s="15"/>
      <c r="F62" s="61"/>
    </row>
    <row r="63" spans="2:6" s="31" customFormat="1" ht="11.25">
      <c r="B63" s="15"/>
      <c r="F63" s="61"/>
    </row>
    <row r="64" s="31" customFormat="1" ht="11.25">
      <c r="B64" s="15"/>
    </row>
    <row r="65" s="31" customFormat="1" ht="11.25">
      <c r="B65" s="15"/>
    </row>
    <row r="66" ht="12.75">
      <c r="B66" s="15"/>
    </row>
    <row r="67" ht="12.75" customHeight="1"/>
    <row r="68" ht="12.75" customHeight="1"/>
    <row r="69" ht="12.75" customHeight="1" hidden="1"/>
    <row r="70" ht="12.75" customHeight="1" hidden="1"/>
    <row r="71" ht="12.75" customHeight="1" hidden="1"/>
    <row r="72" ht="12.75" customHeight="1" hidden="1"/>
    <row r="73" ht="12.75" customHeight="1" hidden="1"/>
    <row r="74" ht="12.75" customHeight="1" hidden="1"/>
    <row r="75" ht="12.75" customHeight="1" hidden="1"/>
    <row r="76" ht="12.75" customHeight="1" hidden="1"/>
    <row r="77" ht="12.75" customHeight="1" hidden="1"/>
    <row r="78" ht="12.75" customHeight="1" hidden="1"/>
    <row r="79" ht="12.75" customHeight="1" hidden="1"/>
    <row r="80" ht="12.75" customHeight="1" hidden="1"/>
    <row r="81" ht="12.75" customHeight="1" hidden="1"/>
    <row r="82" ht="12.75" customHeight="1" hidden="1"/>
    <row r="83" ht="12.75" customHeight="1" hidden="1"/>
    <row r="84" ht="12.75" customHeight="1" hidden="1"/>
    <row r="85" ht="12.75" customHeight="1" hidden="1"/>
    <row r="86" ht="12.75" customHeight="1" hidden="1"/>
    <row r="87" ht="12.75" customHeight="1" hidden="1"/>
    <row r="88" ht="12.75" customHeight="1" hidden="1"/>
    <row r="89" ht="12.75" customHeight="1" hidden="1"/>
    <row r="90" ht="12.75" customHeight="1" hidden="1"/>
    <row r="91" ht="12.75" customHeight="1" hidden="1"/>
    <row r="92" ht="12.75" customHeight="1" hidden="1"/>
  </sheetData>
  <mergeCells count="4">
    <mergeCell ref="F10:F11"/>
    <mergeCell ref="B10:D11"/>
    <mergeCell ref="B1:G1"/>
    <mergeCell ref="B5:D5"/>
  </mergeCells>
  <hyperlinks>
    <hyperlink ref="B5" location="Índice!A1" display="Índice!A1"/>
  </hyperlinks>
  <printOptions horizontalCentered="1"/>
  <pageMargins left="0.75" right="0.75" top="0.3937007874015748" bottom="1" header="0" footer="0"/>
  <pageSetup fitToHeight="1" fitToWidth="1"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Hoja21">
    <pageSetUpPr fitToPage="1"/>
  </sheetPr>
  <dimension ref="B1:J63"/>
  <sheetViews>
    <sheetView showGridLines="0" workbookViewId="0" topLeftCell="A1">
      <selection activeCell="A1" sqref="A1"/>
    </sheetView>
  </sheetViews>
  <sheetFormatPr defaultColWidth="11.421875" defaultRowHeight="0" customHeight="1" zeroHeight="1"/>
  <cols>
    <col min="1" max="1" width="3.7109375" style="17" customWidth="1"/>
    <col min="2" max="2" width="3.8515625" style="17" customWidth="1"/>
    <col min="3" max="3" width="3.28125" style="17" customWidth="1"/>
    <col min="4" max="4" width="29.421875" style="17" customWidth="1"/>
    <col min="5" max="5" width="13.28125" style="17" customWidth="1"/>
    <col min="6" max="6" width="13.8515625" style="17" customWidth="1"/>
    <col min="7" max="7" width="13.28125" style="17" customWidth="1"/>
    <col min="8" max="8" width="12.7109375" style="17" customWidth="1"/>
    <col min="9" max="9" width="13.28125" style="17" customWidth="1"/>
    <col min="10" max="10" width="3.7109375" style="17" customWidth="1"/>
    <col min="11" max="254" width="11.421875" style="17" hidden="1" customWidth="1"/>
    <col min="255" max="16384" width="0" style="17" hidden="1" customWidth="1"/>
  </cols>
  <sheetData>
    <row r="1" spans="2:9" ht="4.5" customHeight="1">
      <c r="B1" s="103"/>
      <c r="C1" s="59"/>
      <c r="D1" s="59"/>
      <c r="E1" s="59"/>
      <c r="F1" s="59"/>
      <c r="G1" s="59"/>
      <c r="H1" s="59"/>
      <c r="I1" s="59"/>
    </row>
    <row r="2" spans="2:9" s="29" customFormat="1" ht="15.75" customHeight="1">
      <c r="B2" s="60" t="s">
        <v>83</v>
      </c>
      <c r="C2" s="60"/>
      <c r="D2" s="60"/>
      <c r="E2" s="60"/>
      <c r="F2" s="60"/>
      <c r="G2" s="60"/>
      <c r="H2" s="60"/>
      <c r="I2" s="60"/>
    </row>
    <row r="3" spans="2:9" s="29" customFormat="1" ht="15.75" customHeight="1">
      <c r="B3" s="60" t="s">
        <v>210</v>
      </c>
      <c r="C3" s="60"/>
      <c r="D3" s="60"/>
      <c r="E3" s="60"/>
      <c r="F3" s="60"/>
      <c r="G3" s="60"/>
      <c r="H3" s="60"/>
      <c r="I3" s="60"/>
    </row>
    <row r="4" spans="2:9" ht="4.5" customHeight="1">
      <c r="B4" s="103"/>
      <c r="C4" s="59"/>
      <c r="D4" s="59"/>
      <c r="E4" s="59"/>
      <c r="F4" s="59"/>
      <c r="G4" s="59"/>
      <c r="H4" s="59"/>
      <c r="I4" s="59"/>
    </row>
    <row r="5" spans="2:9" ht="12.75">
      <c r="B5" s="252" t="s">
        <v>33</v>
      </c>
      <c r="C5" s="252"/>
      <c r="D5" s="252"/>
      <c r="I5" s="62"/>
    </row>
    <row r="6" spans="2:9" ht="4.5" customHeight="1" thickBot="1">
      <c r="B6" s="49"/>
      <c r="E6" s="50"/>
      <c r="F6" s="50"/>
      <c r="G6" s="50"/>
      <c r="H6" s="50"/>
      <c r="I6" s="62"/>
    </row>
    <row r="7" spans="2:9" ht="4.5" customHeight="1">
      <c r="B7" s="108"/>
      <c r="C7" s="109"/>
      <c r="D7" s="109"/>
      <c r="E7" s="109"/>
      <c r="F7" s="109"/>
      <c r="G7" s="109"/>
      <c r="H7" s="109"/>
      <c r="I7" s="143"/>
    </row>
    <row r="8" spans="2:9" ht="11.25" customHeight="1">
      <c r="B8" s="253" t="s">
        <v>36</v>
      </c>
      <c r="C8" s="258"/>
      <c r="D8" s="258"/>
      <c r="E8" s="112" t="s">
        <v>130</v>
      </c>
      <c r="F8" s="255" t="s">
        <v>22</v>
      </c>
      <c r="G8" s="112" t="s">
        <v>122</v>
      </c>
      <c r="H8" s="255" t="s">
        <v>22</v>
      </c>
      <c r="I8" s="131" t="s">
        <v>120</v>
      </c>
    </row>
    <row r="9" spans="2:9" ht="11.25" customHeight="1">
      <c r="B9" s="259"/>
      <c r="C9" s="258"/>
      <c r="D9" s="258"/>
      <c r="E9" s="112" t="s">
        <v>121</v>
      </c>
      <c r="F9" s="255"/>
      <c r="G9" s="112" t="s">
        <v>123</v>
      </c>
      <c r="H9" s="255"/>
      <c r="I9" s="131" t="s">
        <v>124</v>
      </c>
    </row>
    <row r="10" spans="2:9" ht="4.5" customHeight="1">
      <c r="B10" s="115"/>
      <c r="C10" s="116"/>
      <c r="D10" s="116"/>
      <c r="E10" s="116"/>
      <c r="F10" s="116"/>
      <c r="G10" s="116"/>
      <c r="H10" s="116"/>
      <c r="I10" s="114"/>
    </row>
    <row r="11" spans="2:9" ht="4.5" customHeight="1">
      <c r="B11" s="117"/>
      <c r="C11" s="51"/>
      <c r="D11" s="51"/>
      <c r="E11" s="51"/>
      <c r="F11" s="51"/>
      <c r="G11" s="51"/>
      <c r="H11" s="51"/>
      <c r="I11" s="144"/>
    </row>
    <row r="12" spans="2:9" s="8" customFormat="1" ht="12">
      <c r="B12" s="166" t="s">
        <v>147</v>
      </c>
      <c r="C12" s="168"/>
      <c r="D12" s="168"/>
      <c r="E12" s="169">
        <v>437274</v>
      </c>
      <c r="F12" s="169">
        <v>100</v>
      </c>
      <c r="G12" s="169">
        <v>5686806</v>
      </c>
      <c r="H12" s="169">
        <v>100</v>
      </c>
      <c r="I12" s="172">
        <v>81.61940323443423</v>
      </c>
    </row>
    <row r="13" spans="2:9" s="8" customFormat="1" ht="7.5" customHeight="1">
      <c r="B13" s="119"/>
      <c r="C13" s="84"/>
      <c r="D13" s="52"/>
      <c r="E13" s="79"/>
      <c r="F13" s="79"/>
      <c r="G13" s="79"/>
      <c r="H13" s="177"/>
      <c r="I13" s="173"/>
    </row>
    <row r="14" spans="2:9" s="8" customFormat="1" ht="12">
      <c r="B14" s="119"/>
      <c r="C14" s="52"/>
      <c r="D14" s="24" t="s">
        <v>212</v>
      </c>
      <c r="E14" s="85">
        <v>70974</v>
      </c>
      <c r="F14" s="163">
        <v>16.23101304902647</v>
      </c>
      <c r="G14" s="85">
        <v>857826</v>
      </c>
      <c r="H14" s="165">
        <v>15.084495585043694</v>
      </c>
      <c r="I14" s="164">
        <v>92.76111468992546</v>
      </c>
    </row>
    <row r="15" spans="2:9" s="8" customFormat="1" ht="12">
      <c r="B15" s="119"/>
      <c r="C15" s="52"/>
      <c r="D15" s="24" t="s">
        <v>214</v>
      </c>
      <c r="E15" s="85">
        <v>48731</v>
      </c>
      <c r="F15" s="163">
        <v>11.144271097755642</v>
      </c>
      <c r="G15" s="85">
        <v>573865</v>
      </c>
      <c r="H15" s="165">
        <v>10.091165409897929</v>
      </c>
      <c r="I15" s="164">
        <v>78.33021079870701</v>
      </c>
    </row>
    <row r="16" spans="2:9" s="8" customFormat="1" ht="12">
      <c r="B16" s="119"/>
      <c r="C16" s="52"/>
      <c r="D16" s="24" t="s">
        <v>213</v>
      </c>
      <c r="E16" s="85">
        <v>42682</v>
      </c>
      <c r="F16" s="163">
        <v>9.760927930771096</v>
      </c>
      <c r="G16" s="85">
        <v>760483</v>
      </c>
      <c r="H16" s="165">
        <v>13.372761441132333</v>
      </c>
      <c r="I16" s="164">
        <v>76.55362568262538</v>
      </c>
    </row>
    <row r="17" spans="2:9" s="8" customFormat="1" ht="12">
      <c r="B17" s="119"/>
      <c r="C17" s="52"/>
      <c r="D17" s="24" t="s">
        <v>217</v>
      </c>
      <c r="E17" s="85">
        <v>39290</v>
      </c>
      <c r="F17" s="163">
        <v>8.98521293285217</v>
      </c>
      <c r="G17" s="85">
        <v>377682</v>
      </c>
      <c r="H17" s="165">
        <v>6.641373030836642</v>
      </c>
      <c r="I17" s="164">
        <v>82.32017941019164</v>
      </c>
    </row>
    <row r="18" spans="2:9" s="8" customFormat="1" ht="12">
      <c r="B18" s="119"/>
      <c r="C18" s="52"/>
      <c r="D18" s="24" t="s">
        <v>219</v>
      </c>
      <c r="E18" s="85">
        <v>36459</v>
      </c>
      <c r="F18" s="163">
        <v>8.337792779813116</v>
      </c>
      <c r="G18" s="85">
        <v>266728</v>
      </c>
      <c r="H18" s="165">
        <v>4.69029539604481</v>
      </c>
      <c r="I18" s="164">
        <v>110.91512023484599</v>
      </c>
    </row>
    <row r="19" spans="2:9" s="8" customFormat="1" ht="12">
      <c r="B19" s="119"/>
      <c r="C19" s="52"/>
      <c r="D19" s="24" t="s">
        <v>215</v>
      </c>
      <c r="E19" s="85">
        <v>33753</v>
      </c>
      <c r="F19" s="163">
        <v>7.718958822157275</v>
      </c>
      <c r="G19" s="85">
        <v>613380</v>
      </c>
      <c r="H19" s="165">
        <v>10.786019428128899</v>
      </c>
      <c r="I19" s="164">
        <v>72.93220990250741</v>
      </c>
    </row>
    <row r="20" spans="2:9" s="8" customFormat="1" ht="12">
      <c r="B20" s="119"/>
      <c r="C20" s="52"/>
      <c r="D20" s="24" t="s">
        <v>216</v>
      </c>
      <c r="E20" s="85">
        <v>26446</v>
      </c>
      <c r="F20" s="163">
        <v>6.047924184836052</v>
      </c>
      <c r="G20" s="85">
        <v>510139</v>
      </c>
      <c r="H20" s="165">
        <v>8.970571529958997</v>
      </c>
      <c r="I20" s="164">
        <v>71.52464689035735</v>
      </c>
    </row>
    <row r="21" spans="2:9" s="8" customFormat="1" ht="12">
      <c r="B21" s="119"/>
      <c r="C21" s="52"/>
      <c r="D21" s="24" t="s">
        <v>223</v>
      </c>
      <c r="E21" s="85">
        <v>23579</v>
      </c>
      <c r="F21" s="163">
        <v>5.3922712075266315</v>
      </c>
      <c r="G21" s="85">
        <v>146224</v>
      </c>
      <c r="H21" s="165">
        <v>2.5712851818753797</v>
      </c>
      <c r="I21" s="164">
        <v>93.84064196028011</v>
      </c>
    </row>
    <row r="22" spans="2:9" s="8" customFormat="1" ht="12">
      <c r="B22" s="119"/>
      <c r="C22" s="52"/>
      <c r="D22" s="24" t="s">
        <v>222</v>
      </c>
      <c r="E22" s="85">
        <v>23065</v>
      </c>
      <c r="F22" s="163">
        <v>5.274724772110851</v>
      </c>
      <c r="G22" s="85">
        <v>172877</v>
      </c>
      <c r="H22" s="165">
        <v>3.0399665471268054</v>
      </c>
      <c r="I22" s="164">
        <v>82.58624386124238</v>
      </c>
    </row>
    <row r="23" spans="2:9" s="8" customFormat="1" ht="12">
      <c r="B23" s="119"/>
      <c r="C23" s="52"/>
      <c r="D23" s="24" t="s">
        <v>220</v>
      </c>
      <c r="E23" s="85">
        <v>22689</v>
      </c>
      <c r="F23" s="163">
        <v>5.188737496398139</v>
      </c>
      <c r="G23" s="85">
        <v>344914</v>
      </c>
      <c r="H23" s="165">
        <v>6.065162061093696</v>
      </c>
      <c r="I23" s="164">
        <v>74.3591175191497</v>
      </c>
    </row>
    <row r="24" spans="2:9" s="8" customFormat="1" ht="12">
      <c r="B24" s="119"/>
      <c r="C24" s="52"/>
      <c r="D24" s="24" t="s">
        <v>218</v>
      </c>
      <c r="E24" s="85">
        <v>21997</v>
      </c>
      <c r="F24" s="163">
        <v>5.030484318756661</v>
      </c>
      <c r="G24" s="85">
        <v>342566</v>
      </c>
      <c r="H24" s="165">
        <v>6.023873506499078</v>
      </c>
      <c r="I24" s="164">
        <v>87.85452015086145</v>
      </c>
    </row>
    <row r="25" spans="2:9" s="8" customFormat="1" ht="12">
      <c r="B25" s="119"/>
      <c r="C25" s="52"/>
      <c r="D25" s="24" t="s">
        <v>221</v>
      </c>
      <c r="E25" s="85">
        <v>18619</v>
      </c>
      <c r="F25" s="163">
        <v>4.2579709747206556</v>
      </c>
      <c r="G25" s="85">
        <v>154456</v>
      </c>
      <c r="H25" s="165">
        <v>2.7160413068425404</v>
      </c>
      <c r="I25" s="164">
        <v>130.649919912467</v>
      </c>
    </row>
    <row r="26" spans="2:9" s="8" customFormat="1" ht="12">
      <c r="B26" s="119"/>
      <c r="C26" s="52"/>
      <c r="D26" s="24" t="s">
        <v>225</v>
      </c>
      <c r="E26" s="85">
        <v>9128</v>
      </c>
      <c r="F26" s="163">
        <v>2.0874783316638994</v>
      </c>
      <c r="G26" s="85">
        <v>81302</v>
      </c>
      <c r="H26" s="165">
        <v>1.429660164246855</v>
      </c>
      <c r="I26" s="164">
        <v>86.91269181569949</v>
      </c>
    </row>
    <row r="27" spans="2:9" s="8" customFormat="1" ht="12">
      <c r="B27" s="119"/>
      <c r="C27" s="52"/>
      <c r="D27" s="24" t="s">
        <v>224</v>
      </c>
      <c r="E27" s="85">
        <v>6803</v>
      </c>
      <c r="F27" s="163">
        <v>1.5557750975360987</v>
      </c>
      <c r="G27" s="85">
        <v>130169</v>
      </c>
      <c r="H27" s="165">
        <v>2.2889650183248733</v>
      </c>
      <c r="I27" s="164">
        <v>79.75664843395893</v>
      </c>
    </row>
    <row r="28" spans="2:9" s="8" customFormat="1" ht="12">
      <c r="B28" s="119"/>
      <c r="C28" s="52"/>
      <c r="D28" s="24" t="s">
        <v>227</v>
      </c>
      <c r="E28" s="85">
        <v>4604</v>
      </c>
      <c r="F28" s="163">
        <v>1.0528867483545785</v>
      </c>
      <c r="G28" s="85">
        <v>90193</v>
      </c>
      <c r="H28" s="165">
        <v>1.5860045164192345</v>
      </c>
      <c r="I28" s="164">
        <v>41.10621478385241</v>
      </c>
    </row>
    <row r="29" spans="2:9" s="8" customFormat="1" ht="12">
      <c r="B29" s="119"/>
      <c r="C29" s="52"/>
      <c r="D29" s="24" t="s">
        <v>226</v>
      </c>
      <c r="E29" s="85">
        <v>2384</v>
      </c>
      <c r="F29" s="163">
        <v>0.5451959183486784</v>
      </c>
      <c r="G29" s="85">
        <v>150750</v>
      </c>
      <c r="H29" s="165">
        <v>2.6508729153060613</v>
      </c>
      <c r="I29" s="164">
        <v>34.09752358208955</v>
      </c>
    </row>
    <row r="30" spans="2:9" s="8" customFormat="1" ht="12">
      <c r="B30" s="119"/>
      <c r="C30" s="52"/>
      <c r="D30" s="24" t="s">
        <v>231</v>
      </c>
      <c r="E30" s="85">
        <v>1911</v>
      </c>
      <c r="F30" s="163">
        <v>0.4370257550185924</v>
      </c>
      <c r="G30" s="85">
        <v>14288</v>
      </c>
      <c r="H30" s="165">
        <v>0.25124824022482917</v>
      </c>
      <c r="I30" s="164">
        <v>100.8833048712206</v>
      </c>
    </row>
    <row r="31" spans="2:9" s="8" customFormat="1" ht="12">
      <c r="B31" s="119"/>
      <c r="C31" s="52"/>
      <c r="D31" s="24" t="s">
        <v>230</v>
      </c>
      <c r="E31" s="85">
        <v>1653</v>
      </c>
      <c r="F31" s="163">
        <v>0.3780238477476365</v>
      </c>
      <c r="G31" s="85">
        <v>15301</v>
      </c>
      <c r="H31" s="165">
        <v>0.2690614028331545</v>
      </c>
      <c r="I31" s="164">
        <v>94.34606104176198</v>
      </c>
    </row>
    <row r="32" spans="2:9" s="8" customFormat="1" ht="12">
      <c r="B32" s="119"/>
      <c r="C32" s="52"/>
      <c r="D32" s="24" t="s">
        <v>233</v>
      </c>
      <c r="E32" s="85">
        <v>831</v>
      </c>
      <c r="F32" s="163">
        <v>0.190041026907614</v>
      </c>
      <c r="G32" s="85">
        <v>12451</v>
      </c>
      <c r="H32" s="165">
        <v>0.2189453974691593</v>
      </c>
      <c r="I32" s="164">
        <v>36.00779214520922</v>
      </c>
    </row>
    <row r="33" spans="2:9" s="8" customFormat="1" ht="12">
      <c r="B33" s="119"/>
      <c r="C33" s="52"/>
      <c r="D33" s="24" t="s">
        <v>228</v>
      </c>
      <c r="E33" s="85">
        <v>490</v>
      </c>
      <c r="F33" s="163">
        <v>0.1120578859022032</v>
      </c>
      <c r="G33" s="85">
        <v>12447</v>
      </c>
      <c r="H33" s="165">
        <v>0.21887505921601688</v>
      </c>
      <c r="I33" s="164">
        <v>216.0846645778099</v>
      </c>
    </row>
    <row r="34" spans="2:9" s="8" customFormat="1" ht="12">
      <c r="B34" s="119"/>
      <c r="C34" s="52"/>
      <c r="D34" s="24" t="s">
        <v>232</v>
      </c>
      <c r="E34" s="85">
        <v>461</v>
      </c>
      <c r="F34" s="163">
        <v>0.10542588857329728</v>
      </c>
      <c r="G34" s="85">
        <v>3810</v>
      </c>
      <c r="H34" s="165">
        <v>0.06699718611818303</v>
      </c>
      <c r="I34" s="164">
        <v>124.54825721784776</v>
      </c>
    </row>
    <row r="35" spans="2:9" s="8" customFormat="1" ht="12">
      <c r="B35" s="119"/>
      <c r="C35" s="52"/>
      <c r="D35" s="24" t="s">
        <v>234</v>
      </c>
      <c r="E35" s="85">
        <v>377</v>
      </c>
      <c r="F35" s="163">
        <v>0.08621596527577674</v>
      </c>
      <c r="G35" s="85">
        <v>2548</v>
      </c>
      <c r="H35" s="165">
        <v>0.044805467251740255</v>
      </c>
      <c r="I35" s="164">
        <v>68.05945447409732</v>
      </c>
    </row>
    <row r="36" spans="2:9" s="8" customFormat="1" ht="12">
      <c r="B36" s="119"/>
      <c r="C36" s="52"/>
      <c r="D36" s="24" t="s">
        <v>229</v>
      </c>
      <c r="E36" s="85">
        <v>338</v>
      </c>
      <c r="F36" s="163">
        <v>0.07729707231621363</v>
      </c>
      <c r="G36" s="85">
        <v>48307</v>
      </c>
      <c r="H36" s="165">
        <v>0.8494574986380756</v>
      </c>
      <c r="I36" s="164">
        <v>54.3436781418842</v>
      </c>
    </row>
    <row r="37" spans="2:9" s="8" customFormat="1" ht="12">
      <c r="B37" s="119"/>
      <c r="C37" s="52"/>
      <c r="D37" s="24" t="s">
        <v>235</v>
      </c>
      <c r="E37" s="85">
        <v>5</v>
      </c>
      <c r="F37" s="163">
        <v>0.001143447815328604</v>
      </c>
      <c r="G37" s="85">
        <v>104</v>
      </c>
      <c r="H37" s="165">
        <v>0.0018287945817036838</v>
      </c>
      <c r="I37" s="164">
        <v>4.322307692307692</v>
      </c>
    </row>
    <row r="38" spans="2:9" s="8" customFormat="1" ht="12">
      <c r="B38" s="119"/>
      <c r="C38" s="52"/>
      <c r="D38" s="24" t="s">
        <v>236</v>
      </c>
      <c r="E38" s="85">
        <v>2</v>
      </c>
      <c r="F38" s="163">
        <v>0.00045737912613144155</v>
      </c>
      <c r="G38" s="85">
        <v>5</v>
      </c>
      <c r="H38" s="165">
        <v>8.792281642806173E-05</v>
      </c>
      <c r="I38" s="164">
        <v>8.314</v>
      </c>
    </row>
    <row r="39" spans="2:9" s="8" customFormat="1" ht="12">
      <c r="B39" s="119"/>
      <c r="C39" s="52"/>
      <c r="D39" s="24" t="s">
        <v>237</v>
      </c>
      <c r="E39" s="85">
        <v>2</v>
      </c>
      <c r="F39" s="163">
        <v>0.00045737912613144155</v>
      </c>
      <c r="G39" s="178">
        <v>3904</v>
      </c>
      <c r="H39" s="165">
        <v>0.0686501350670306</v>
      </c>
      <c r="I39" s="164">
        <v>0</v>
      </c>
    </row>
    <row r="40" spans="2:9" s="8" customFormat="1" ht="12">
      <c r="B40" s="119"/>
      <c r="C40" s="52"/>
      <c r="D40" s="24" t="s">
        <v>238</v>
      </c>
      <c r="E40" s="85">
        <v>1</v>
      </c>
      <c r="F40" s="163">
        <v>0.00022868956306572078</v>
      </c>
      <c r="G40" s="85">
        <v>87</v>
      </c>
      <c r="H40" s="165">
        <v>0.001529857005848274</v>
      </c>
      <c r="I40" s="164">
        <v>0</v>
      </c>
    </row>
    <row r="41" spans="2:9" ht="4.5" customHeight="1" thickBot="1">
      <c r="B41" s="124"/>
      <c r="C41" s="125"/>
      <c r="D41" s="179"/>
      <c r="E41" s="179"/>
      <c r="F41" s="179"/>
      <c r="G41" s="179"/>
      <c r="H41" s="179"/>
      <c r="I41" s="128"/>
    </row>
    <row r="42" ht="12.75">
      <c r="I42" s="62"/>
    </row>
    <row r="43" spans="2:10" s="31" customFormat="1" ht="12.75">
      <c r="B43" s="104" t="s">
        <v>35</v>
      </c>
      <c r="I43" s="61"/>
      <c r="J43" s="17"/>
    </row>
    <row r="44" spans="2:10" s="31" customFormat="1" ht="12.75">
      <c r="B44" s="15"/>
      <c r="C44" s="57"/>
      <c r="D44" s="57"/>
      <c r="E44" s="57"/>
      <c r="F44" s="57"/>
      <c r="G44" s="57"/>
      <c r="H44" s="57"/>
      <c r="I44" s="77"/>
      <c r="J44" s="17"/>
    </row>
    <row r="45" spans="2:10" s="31" customFormat="1" ht="12.75">
      <c r="B45" s="15"/>
      <c r="C45" s="57"/>
      <c r="D45" s="57"/>
      <c r="E45" s="57"/>
      <c r="F45" s="57"/>
      <c r="G45" s="57"/>
      <c r="H45" s="57"/>
      <c r="I45" s="77"/>
      <c r="J45" s="17"/>
    </row>
    <row r="46" spans="2:10" s="31" customFormat="1" ht="12.75">
      <c r="B46" s="15"/>
      <c r="C46" s="57"/>
      <c r="D46" s="57"/>
      <c r="E46" s="57"/>
      <c r="F46" s="57"/>
      <c r="G46" s="57"/>
      <c r="H46" s="57"/>
      <c r="I46" s="77"/>
      <c r="J46" s="17"/>
    </row>
    <row r="47" spans="2:10" s="31" customFormat="1" ht="12.75">
      <c r="B47" s="15"/>
      <c r="C47" s="57"/>
      <c r="D47" s="57"/>
      <c r="E47" s="57"/>
      <c r="F47" s="57"/>
      <c r="G47" s="57"/>
      <c r="H47" s="57"/>
      <c r="I47" s="77"/>
      <c r="J47" s="17"/>
    </row>
    <row r="48" spans="2:10" s="31" customFormat="1" ht="12.75">
      <c r="B48" s="15"/>
      <c r="C48" s="57"/>
      <c r="D48" s="57"/>
      <c r="E48" s="57"/>
      <c r="F48" s="57"/>
      <c r="G48" s="57"/>
      <c r="H48" s="57"/>
      <c r="I48" s="105"/>
      <c r="J48" s="17"/>
    </row>
    <row r="49" spans="2:10" s="31" customFormat="1" ht="12.75">
      <c r="B49" s="15"/>
      <c r="C49" s="57"/>
      <c r="D49" s="57"/>
      <c r="E49" s="57"/>
      <c r="F49" s="57"/>
      <c r="G49" s="57"/>
      <c r="H49" s="57"/>
      <c r="I49" s="105"/>
      <c r="J49" s="17"/>
    </row>
    <row r="50" spans="2:10" s="31" customFormat="1" ht="12.75">
      <c r="B50" s="15"/>
      <c r="C50" s="57"/>
      <c r="D50" s="57"/>
      <c r="E50" s="57"/>
      <c r="F50" s="57"/>
      <c r="G50" s="57"/>
      <c r="H50" s="57"/>
      <c r="I50" s="105"/>
      <c r="J50" s="17"/>
    </row>
    <row r="51" spans="2:10" s="31" customFormat="1" ht="12.75">
      <c r="B51" s="15"/>
      <c r="C51" s="57"/>
      <c r="D51" s="57"/>
      <c r="E51" s="57"/>
      <c r="F51" s="57"/>
      <c r="G51" s="57"/>
      <c r="H51" s="57"/>
      <c r="I51" s="105"/>
      <c r="J51" s="17"/>
    </row>
    <row r="52" spans="2:10" s="31" customFormat="1" ht="12.75">
      <c r="B52" s="15"/>
      <c r="C52" s="57"/>
      <c r="D52" s="57"/>
      <c r="E52" s="57"/>
      <c r="F52" s="57"/>
      <c r="G52" s="57"/>
      <c r="H52" s="57"/>
      <c r="I52" s="105"/>
      <c r="J52" s="17"/>
    </row>
    <row r="53" spans="2:9" s="31" customFormat="1" ht="11.25">
      <c r="B53" s="15"/>
      <c r="C53" s="57"/>
      <c r="D53" s="57"/>
      <c r="E53" s="57"/>
      <c r="F53" s="57"/>
      <c r="G53" s="57"/>
      <c r="H53" s="57"/>
      <c r="I53" s="105"/>
    </row>
    <row r="54" spans="2:9" s="31" customFormat="1" ht="11.25">
      <c r="B54" s="15"/>
      <c r="C54" s="57"/>
      <c r="D54" s="57"/>
      <c r="E54" s="57"/>
      <c r="F54" s="57"/>
      <c r="G54" s="57"/>
      <c r="H54" s="57"/>
      <c r="I54" s="105"/>
    </row>
    <row r="55" spans="2:9" s="31" customFormat="1" ht="11.25">
      <c r="B55" s="15"/>
      <c r="C55" s="57"/>
      <c r="D55" s="57"/>
      <c r="E55" s="57"/>
      <c r="F55" s="57"/>
      <c r="G55" s="57"/>
      <c r="H55" s="57"/>
      <c r="I55" s="105"/>
    </row>
    <row r="56" spans="2:9" s="31" customFormat="1" ht="11.25">
      <c r="B56" s="15"/>
      <c r="C56" s="57"/>
      <c r="D56" s="57"/>
      <c r="E56" s="57"/>
      <c r="F56" s="57"/>
      <c r="G56" s="57"/>
      <c r="H56" s="57"/>
      <c r="I56" s="105"/>
    </row>
    <row r="57" spans="2:9" s="31" customFormat="1" ht="11.25">
      <c r="B57" s="15"/>
      <c r="I57" s="106"/>
    </row>
    <row r="58" spans="2:9" s="31" customFormat="1" ht="11.25">
      <c r="B58" s="15"/>
      <c r="I58" s="107"/>
    </row>
    <row r="59" spans="2:9" s="31" customFormat="1" ht="11.25">
      <c r="B59" s="15"/>
      <c r="I59" s="61"/>
    </row>
    <row r="60" spans="2:9" s="31" customFormat="1" ht="11.25">
      <c r="B60" s="15"/>
      <c r="I60" s="61"/>
    </row>
    <row r="61" s="31" customFormat="1" ht="11.25">
      <c r="B61" s="15"/>
    </row>
    <row r="62" s="31" customFormat="1" ht="11.25">
      <c r="B62" s="15"/>
    </row>
    <row r="63" ht="12.75">
      <c r="B63" s="15"/>
    </row>
    <row r="64" ht="12.75" customHeight="1"/>
    <row r="65" ht="12.75" customHeight="1" hidden="1"/>
    <row r="66" ht="12.75" customHeight="1" hidden="1"/>
    <row r="67" ht="12.75" customHeight="1" hidden="1"/>
    <row r="68" ht="12.75" customHeight="1" hidden="1"/>
    <row r="69" ht="12.75" customHeight="1" hidden="1"/>
    <row r="70" ht="12.75" customHeight="1" hidden="1"/>
    <row r="71" ht="12.75" customHeight="1" hidden="1"/>
    <row r="72" ht="12.75" customHeight="1" hidden="1"/>
    <row r="73" ht="12.75" customHeight="1" hidden="1"/>
    <row r="74" ht="12.75" customHeight="1" hidden="1"/>
    <row r="75" ht="12.75" customHeight="1" hidden="1"/>
    <row r="76" ht="12.75" customHeight="1" hidden="1"/>
    <row r="77" ht="12.75" customHeight="1" hidden="1"/>
    <row r="78" ht="12.75" customHeight="1" hidden="1"/>
    <row r="79" ht="12.75" customHeight="1" hidden="1"/>
    <row r="80" ht="12.75" customHeight="1" hidden="1"/>
    <row r="81" ht="12.75" customHeight="1" hidden="1"/>
    <row r="82" ht="12.75" customHeight="1" hidden="1"/>
    <row r="83" ht="12.75" customHeight="1" hidden="1"/>
    <row r="84" ht="12.75" customHeight="1" hidden="1"/>
    <row r="85" ht="12.75" customHeight="1" hidden="1"/>
    <row r="86" ht="12.75" customHeight="1" hidden="1"/>
    <row r="87" ht="12.75" customHeight="1" hidden="1"/>
    <row r="88" ht="12.75" customHeight="1" hidden="1"/>
  </sheetData>
  <mergeCells count="4">
    <mergeCell ref="F8:F9"/>
    <mergeCell ref="B8:D9"/>
    <mergeCell ref="H8:H9"/>
    <mergeCell ref="B5:D5"/>
  </mergeCells>
  <hyperlinks>
    <hyperlink ref="B5" location="Índice!A1" display="Índice!A1"/>
  </hyperlinks>
  <printOptions horizontalCentered="1"/>
  <pageMargins left="0.67" right="0.75" top="0.3937007874015748" bottom="1" header="0" footer="0"/>
  <pageSetup fitToHeight="1" fitToWidth="1" horizontalDpi="600" verticalDpi="600" orientation="portrait" paperSize="9" scale="80" r:id="rId2"/>
  <drawing r:id="rId1"/>
</worksheet>
</file>

<file path=xl/worksheets/sheet8.xml><?xml version="1.0" encoding="utf-8"?>
<worksheet xmlns="http://schemas.openxmlformats.org/spreadsheetml/2006/main" xmlns:r="http://schemas.openxmlformats.org/officeDocument/2006/relationships">
  <sheetPr codeName="Hoja371"/>
  <dimension ref="A1:IV321"/>
  <sheetViews>
    <sheetView showGridLines="0" zoomScaleSheetLayoutView="100" workbookViewId="0" topLeftCell="A1">
      <selection activeCell="A1" sqref="A1"/>
    </sheetView>
  </sheetViews>
  <sheetFormatPr defaultColWidth="11.421875" defaultRowHeight="0" customHeight="1" zeroHeight="1"/>
  <cols>
    <col min="1" max="1" width="3.7109375" style="17" customWidth="1"/>
    <col min="2" max="2" width="3.8515625" style="17" customWidth="1"/>
    <col min="3" max="3" width="3.28125" style="17" customWidth="1"/>
    <col min="4" max="4" width="36.57421875" style="17" customWidth="1"/>
    <col min="5" max="5" width="13.28125" style="17" customWidth="1"/>
    <col min="6" max="6" width="9.00390625" style="17" customWidth="1"/>
    <col min="7" max="7" width="13.28125" style="17" customWidth="1"/>
    <col min="8" max="8" width="9.140625" style="17" customWidth="1"/>
    <col min="9" max="9" width="13.28125" style="17" customWidth="1"/>
    <col min="10" max="10" width="10.7109375" style="17" customWidth="1"/>
    <col min="11" max="16384" width="11.421875" style="17" hidden="1" customWidth="1"/>
  </cols>
  <sheetData>
    <row r="1" spans="2:10" ht="4.5" customHeight="1">
      <c r="B1" s="260"/>
      <c r="C1" s="260"/>
      <c r="D1" s="260"/>
      <c r="E1" s="260"/>
      <c r="F1" s="260"/>
      <c r="G1" s="260"/>
      <c r="H1" s="260"/>
      <c r="I1" s="97"/>
      <c r="J1" s="14"/>
    </row>
    <row r="2" spans="2:10" s="29" customFormat="1" ht="15.75" customHeight="1">
      <c r="B2" s="60" t="s">
        <v>84</v>
      </c>
      <c r="C2" s="60"/>
      <c r="D2" s="60"/>
      <c r="E2" s="60"/>
      <c r="F2" s="60"/>
      <c r="G2" s="60"/>
      <c r="H2" s="60"/>
      <c r="I2" s="98"/>
      <c r="J2" s="20"/>
    </row>
    <row r="3" spans="2:10" s="29" customFormat="1" ht="15.75" customHeight="1">
      <c r="B3" s="60" t="s">
        <v>210</v>
      </c>
      <c r="C3" s="60"/>
      <c r="D3" s="60"/>
      <c r="E3" s="60"/>
      <c r="F3" s="60"/>
      <c r="G3" s="60"/>
      <c r="H3" s="60"/>
      <c r="I3" s="98"/>
      <c r="J3" s="20"/>
    </row>
    <row r="4" spans="2:10" s="29" customFormat="1" ht="4.5" customHeight="1">
      <c r="B4" s="60"/>
      <c r="C4" s="60"/>
      <c r="D4" s="60"/>
      <c r="E4" s="60"/>
      <c r="F4" s="60"/>
      <c r="G4" s="60"/>
      <c r="H4" s="60"/>
      <c r="I4" s="98"/>
      <c r="J4" s="20"/>
    </row>
    <row r="5" spans="2:9" ht="12.75">
      <c r="B5" s="252" t="s">
        <v>33</v>
      </c>
      <c r="C5" s="252"/>
      <c r="D5" s="252"/>
      <c r="G5" s="48"/>
      <c r="H5" s="62"/>
      <c r="I5" s="62"/>
    </row>
    <row r="6" spans="7:9" ht="4.5" customHeight="1">
      <c r="G6" s="48"/>
      <c r="H6" s="63"/>
      <c r="I6" s="63"/>
    </row>
    <row r="7" spans="2:9" ht="12.75">
      <c r="B7" s="64" t="s">
        <v>34</v>
      </c>
      <c r="G7" s="48"/>
      <c r="H7" s="62"/>
      <c r="I7" s="62"/>
    </row>
    <row r="8" spans="2:9" ht="4.5" customHeight="1" thickBot="1">
      <c r="B8" s="49"/>
      <c r="E8" s="50"/>
      <c r="F8" s="50"/>
      <c r="G8" s="48"/>
      <c r="H8" s="48"/>
      <c r="I8" s="62"/>
    </row>
    <row r="9" spans="2:9" ht="4.5" customHeight="1">
      <c r="B9" s="108"/>
      <c r="C9" s="109"/>
      <c r="D9" s="109"/>
      <c r="E9" s="109"/>
      <c r="F9" s="109"/>
      <c r="G9" s="110"/>
      <c r="H9" s="110"/>
      <c r="I9" s="143"/>
    </row>
    <row r="10" spans="2:9" ht="11.25" customHeight="1">
      <c r="B10" s="253" t="s">
        <v>126</v>
      </c>
      <c r="C10" s="258"/>
      <c r="D10" s="258"/>
      <c r="E10" s="112" t="s">
        <v>117</v>
      </c>
      <c r="F10" s="255" t="s">
        <v>22</v>
      </c>
      <c r="G10" s="255" t="s">
        <v>38</v>
      </c>
      <c r="H10" s="255" t="s">
        <v>22</v>
      </c>
      <c r="I10" s="131" t="s">
        <v>120</v>
      </c>
    </row>
    <row r="11" spans="2:9" ht="11.25" customHeight="1">
      <c r="B11" s="259"/>
      <c r="C11" s="258"/>
      <c r="D11" s="258"/>
      <c r="E11" s="112" t="s">
        <v>118</v>
      </c>
      <c r="F11" s="255"/>
      <c r="G11" s="255"/>
      <c r="H11" s="255"/>
      <c r="I11" s="131" t="s">
        <v>119</v>
      </c>
    </row>
    <row r="12" spans="2:9" ht="4.5" customHeight="1">
      <c r="B12" s="115"/>
      <c r="C12" s="116"/>
      <c r="D12" s="116"/>
      <c r="E12" s="116"/>
      <c r="F12" s="116"/>
      <c r="G12" s="116"/>
      <c r="H12" s="116"/>
      <c r="I12" s="114"/>
    </row>
    <row r="13" spans="2:9" ht="4.5" customHeight="1">
      <c r="B13" s="117"/>
      <c r="C13" s="51"/>
      <c r="D13" s="51"/>
      <c r="E13" s="51"/>
      <c r="F13" s="51"/>
      <c r="G13" s="51"/>
      <c r="H13" s="51"/>
      <c r="I13" s="144"/>
    </row>
    <row r="14" spans="2:9" s="8" customFormat="1" ht="12">
      <c r="B14" s="166" t="s">
        <v>147</v>
      </c>
      <c r="C14" s="168"/>
      <c r="D14" s="168"/>
      <c r="E14" s="169">
        <v>1377489.4691999992</v>
      </c>
      <c r="F14" s="181"/>
      <c r="G14" s="169">
        <v>6206547</v>
      </c>
      <c r="H14" s="181"/>
      <c r="I14" s="182"/>
    </row>
    <row r="15" spans="2:9" s="8" customFormat="1" ht="12">
      <c r="B15" s="153"/>
      <c r="C15" s="52"/>
      <c r="D15" s="52"/>
      <c r="E15" s="156"/>
      <c r="F15" s="157"/>
      <c r="G15" s="158"/>
      <c r="H15" s="152"/>
      <c r="I15" s="180"/>
    </row>
    <row r="16" spans="2:9" s="8" customFormat="1" ht="12">
      <c r="B16" s="119"/>
      <c r="C16" s="80" t="s">
        <v>149</v>
      </c>
      <c r="D16" s="52"/>
      <c r="E16" s="79">
        <v>1373869.1241699993</v>
      </c>
      <c r="F16" s="137">
        <v>100</v>
      </c>
      <c r="G16" s="79">
        <v>6153097</v>
      </c>
      <c r="H16" s="137">
        <v>99.95127656853126</v>
      </c>
      <c r="I16" s="159">
        <v>223.28091433793412</v>
      </c>
    </row>
    <row r="17" spans="2:10" s="8" customFormat="1" ht="4.5" customHeight="1">
      <c r="B17" s="119"/>
      <c r="C17" s="52"/>
      <c r="D17" s="26"/>
      <c r="E17" s="138"/>
      <c r="F17" s="139"/>
      <c r="G17" s="138"/>
      <c r="H17" s="139"/>
      <c r="I17" s="160"/>
      <c r="J17" s="81"/>
    </row>
    <row r="18" spans="2:10" s="8" customFormat="1" ht="12">
      <c r="B18" s="119"/>
      <c r="C18" s="52"/>
      <c r="D18" s="26" t="s">
        <v>239</v>
      </c>
      <c r="E18" s="138">
        <v>153448.79005</v>
      </c>
      <c r="F18" s="139">
        <v>11.169098085867795</v>
      </c>
      <c r="G18" s="138">
        <v>983969</v>
      </c>
      <c r="H18" s="139">
        <v>15.99144300829322</v>
      </c>
      <c r="I18" s="160">
        <v>155.9488053485425</v>
      </c>
      <c r="J18" s="81"/>
    </row>
    <row r="19" spans="2:10" s="8" customFormat="1" ht="24">
      <c r="B19" s="119"/>
      <c r="C19" s="52"/>
      <c r="D19" s="26" t="s">
        <v>240</v>
      </c>
      <c r="E19" s="138">
        <v>115365.297</v>
      </c>
      <c r="F19" s="139">
        <v>8.397109664262677</v>
      </c>
      <c r="G19" s="138">
        <v>264074</v>
      </c>
      <c r="H19" s="139">
        <v>4.291724963867789</v>
      </c>
      <c r="I19" s="160">
        <v>436.8673061338867</v>
      </c>
      <c r="J19" s="81"/>
    </row>
    <row r="20" spans="2:10" s="8" customFormat="1" ht="12">
      <c r="B20" s="119"/>
      <c r="C20" s="52"/>
      <c r="D20" s="26" t="s">
        <v>241</v>
      </c>
      <c r="E20" s="138">
        <v>64706.12753</v>
      </c>
      <c r="F20" s="139">
        <v>4.70977376168135</v>
      </c>
      <c r="G20" s="138">
        <v>153175</v>
      </c>
      <c r="H20" s="139">
        <v>2.4893968029432982</v>
      </c>
      <c r="I20" s="160">
        <v>422.43269156193895</v>
      </c>
      <c r="J20" s="81"/>
    </row>
    <row r="21" spans="2:10" s="8" customFormat="1" ht="12">
      <c r="B21" s="119"/>
      <c r="C21" s="52"/>
      <c r="D21" s="26" t="s">
        <v>242</v>
      </c>
      <c r="E21" s="138">
        <v>61245.554</v>
      </c>
      <c r="F21" s="139">
        <v>4.457888522460282</v>
      </c>
      <c r="G21" s="138">
        <v>199092</v>
      </c>
      <c r="H21" s="139">
        <v>3.235638898590417</v>
      </c>
      <c r="I21" s="160">
        <v>307.6243847065678</v>
      </c>
      <c r="J21" s="81"/>
    </row>
    <row r="22" spans="2:10" s="8" customFormat="1" ht="12">
      <c r="B22" s="119"/>
      <c r="C22" s="52"/>
      <c r="D22" s="26" t="s">
        <v>243</v>
      </c>
      <c r="E22" s="138">
        <v>52507.320719999996</v>
      </c>
      <c r="F22" s="139">
        <v>3.821857540595174</v>
      </c>
      <c r="G22" s="138">
        <v>119298</v>
      </c>
      <c r="H22" s="139">
        <v>1.9388285281379443</v>
      </c>
      <c r="I22" s="160">
        <v>440.1358004325303</v>
      </c>
      <c r="J22" s="81"/>
    </row>
    <row r="23" spans="2:10" s="8" customFormat="1" ht="12">
      <c r="B23" s="119"/>
      <c r="C23" s="52"/>
      <c r="D23" s="26" t="s">
        <v>244</v>
      </c>
      <c r="E23" s="138">
        <v>50857.921619999994</v>
      </c>
      <c r="F23" s="139">
        <v>3.7018025025291244</v>
      </c>
      <c r="G23" s="138">
        <v>342181</v>
      </c>
      <c r="H23" s="139">
        <v>5.5611182466325495</v>
      </c>
      <c r="I23" s="160">
        <v>148.6287129326292</v>
      </c>
      <c r="J23" s="81"/>
    </row>
    <row r="24" spans="2:10" s="8" customFormat="1" ht="12">
      <c r="B24" s="119"/>
      <c r="C24" s="52"/>
      <c r="D24" s="26" t="s">
        <v>245</v>
      </c>
      <c r="E24" s="138">
        <v>40441.251200000006</v>
      </c>
      <c r="F24" s="139">
        <v>2.94360288680568</v>
      </c>
      <c r="G24" s="138">
        <v>129584</v>
      </c>
      <c r="H24" s="139">
        <v>2.1059963787341562</v>
      </c>
      <c r="I24" s="160">
        <v>312.08522039758</v>
      </c>
      <c r="J24" s="81"/>
    </row>
    <row r="25" spans="2:10" s="8" customFormat="1" ht="12">
      <c r="B25" s="119"/>
      <c r="C25" s="52"/>
      <c r="D25" s="26" t="s">
        <v>246</v>
      </c>
      <c r="E25" s="138">
        <v>39748.00774</v>
      </c>
      <c r="F25" s="139">
        <v>2.8931436801895605</v>
      </c>
      <c r="G25" s="138">
        <v>353151</v>
      </c>
      <c r="H25" s="139">
        <v>5.7394024505058185</v>
      </c>
      <c r="I25" s="160">
        <v>112.5524428360673</v>
      </c>
      <c r="J25" s="81"/>
    </row>
    <row r="26" spans="2:10" s="8" customFormat="1" ht="12">
      <c r="B26" s="119"/>
      <c r="C26" s="52"/>
      <c r="D26" s="26" t="s">
        <v>247</v>
      </c>
      <c r="E26" s="138">
        <v>28362.802829999997</v>
      </c>
      <c r="F26" s="139">
        <v>2.0644472119667823</v>
      </c>
      <c r="G26" s="138">
        <v>135632</v>
      </c>
      <c r="H26" s="139">
        <v>2.204288344552345</v>
      </c>
      <c r="I26" s="160">
        <v>209.115863734222</v>
      </c>
      <c r="J26" s="81"/>
    </row>
    <row r="27" spans="2:10" s="8" customFormat="1" ht="12">
      <c r="B27" s="119"/>
      <c r="C27" s="52"/>
      <c r="D27" s="26" t="s">
        <v>248</v>
      </c>
      <c r="E27" s="138">
        <v>27568.17259</v>
      </c>
      <c r="F27" s="139">
        <v>2.0066083519166984</v>
      </c>
      <c r="G27" s="138">
        <v>112171</v>
      </c>
      <c r="H27" s="139">
        <v>1.8230006775449825</v>
      </c>
      <c r="I27" s="160">
        <v>245.7691612805449</v>
      </c>
      <c r="J27" s="81"/>
    </row>
    <row r="28" spans="2:10" s="8" customFormat="1" ht="12">
      <c r="B28" s="119"/>
      <c r="C28" s="52"/>
      <c r="D28" s="26" t="s">
        <v>249</v>
      </c>
      <c r="E28" s="138">
        <v>26457.703149999998</v>
      </c>
      <c r="F28" s="139">
        <v>1.9257804607832636</v>
      </c>
      <c r="G28" s="138">
        <v>181055</v>
      </c>
      <c r="H28" s="139">
        <v>2.9425019628327007</v>
      </c>
      <c r="I28" s="160">
        <v>146.13075115296456</v>
      </c>
      <c r="J28" s="81"/>
    </row>
    <row r="29" spans="2:10" s="8" customFormat="1" ht="12">
      <c r="B29" s="119"/>
      <c r="C29" s="52"/>
      <c r="D29" s="26" t="s">
        <v>250</v>
      </c>
      <c r="E29" s="138">
        <v>24193.93972</v>
      </c>
      <c r="F29" s="139">
        <v>1.7610076021336</v>
      </c>
      <c r="G29" s="138">
        <v>72919</v>
      </c>
      <c r="H29" s="139">
        <v>1.1850780184352694</v>
      </c>
      <c r="I29" s="160">
        <v>331.7919845307807</v>
      </c>
      <c r="J29" s="81"/>
    </row>
    <row r="30" spans="2:10" s="8" customFormat="1" ht="12">
      <c r="B30" s="119"/>
      <c r="C30" s="52"/>
      <c r="D30" s="26" t="s">
        <v>251</v>
      </c>
      <c r="E30" s="138">
        <v>21688.9172</v>
      </c>
      <c r="F30" s="139">
        <v>1.5786741850758896</v>
      </c>
      <c r="G30" s="138">
        <v>103032</v>
      </c>
      <c r="H30" s="139">
        <v>1.674473846259859</v>
      </c>
      <c r="I30" s="160">
        <v>210.5066115381629</v>
      </c>
      <c r="J30" s="81"/>
    </row>
    <row r="31" spans="2:10" s="8" customFormat="1" ht="12">
      <c r="B31" s="119"/>
      <c r="C31" s="52"/>
      <c r="D31" s="26" t="s">
        <v>252</v>
      </c>
      <c r="E31" s="138">
        <v>21638.13799</v>
      </c>
      <c r="F31" s="139">
        <v>1.57497811176682</v>
      </c>
      <c r="G31" s="138">
        <v>120891</v>
      </c>
      <c r="H31" s="139">
        <v>1.9647179298489852</v>
      </c>
      <c r="I31" s="160">
        <v>178.98882456096814</v>
      </c>
      <c r="J31" s="81"/>
    </row>
    <row r="32" spans="2:10" s="8" customFormat="1" ht="12">
      <c r="B32" s="119"/>
      <c r="C32" s="52"/>
      <c r="D32" s="26" t="s">
        <v>253</v>
      </c>
      <c r="E32" s="138">
        <v>20640.85639</v>
      </c>
      <c r="F32" s="139">
        <v>1.5023888394369325</v>
      </c>
      <c r="G32" s="138">
        <v>84069</v>
      </c>
      <c r="H32" s="139">
        <v>1.3662875784340798</v>
      </c>
      <c r="I32" s="160">
        <v>245.52280138933494</v>
      </c>
      <c r="J32" s="81"/>
    </row>
    <row r="33" spans="2:10" s="8" customFormat="1" ht="12">
      <c r="B33" s="119"/>
      <c r="C33" s="52"/>
      <c r="D33" s="26" t="s">
        <v>254</v>
      </c>
      <c r="E33" s="138">
        <v>16938.59266</v>
      </c>
      <c r="F33" s="139">
        <v>1.232911662545235</v>
      </c>
      <c r="G33" s="138">
        <v>115988</v>
      </c>
      <c r="H33" s="139">
        <v>1.8850344793849343</v>
      </c>
      <c r="I33" s="160">
        <v>146.03745784046626</v>
      </c>
      <c r="J33" s="81"/>
    </row>
    <row r="34" spans="2:10" s="8" customFormat="1" ht="12">
      <c r="B34" s="119"/>
      <c r="C34" s="52"/>
      <c r="D34" s="26" t="s">
        <v>255</v>
      </c>
      <c r="E34" s="138">
        <v>16828.85019</v>
      </c>
      <c r="F34" s="139">
        <v>1.2249238223594898</v>
      </c>
      <c r="G34" s="138">
        <v>68841</v>
      </c>
      <c r="H34" s="139">
        <v>1.1188024502132827</v>
      </c>
      <c r="I34" s="160">
        <v>244.4596997428858</v>
      </c>
      <c r="J34" s="81"/>
    </row>
    <row r="35" spans="2:10" s="8" customFormat="1" ht="12">
      <c r="B35" s="119"/>
      <c r="C35" s="52"/>
      <c r="D35" s="26" t="s">
        <v>256</v>
      </c>
      <c r="E35" s="138">
        <v>15692.86509</v>
      </c>
      <c r="F35" s="139">
        <v>1.1422387193889803</v>
      </c>
      <c r="G35" s="138">
        <v>84619</v>
      </c>
      <c r="H35" s="139">
        <v>1.375226166595456</v>
      </c>
      <c r="I35" s="160">
        <v>185.45320897198027</v>
      </c>
      <c r="J35" s="81"/>
    </row>
    <row r="36" spans="2:10" s="8" customFormat="1" ht="24">
      <c r="B36" s="119"/>
      <c r="C36" s="52"/>
      <c r="D36" s="26" t="s">
        <v>257</v>
      </c>
      <c r="E36" s="138">
        <v>15672.78338</v>
      </c>
      <c r="F36" s="139">
        <v>1.14077702921437</v>
      </c>
      <c r="G36" s="138">
        <v>72452</v>
      </c>
      <c r="H36" s="139">
        <v>1.177488344487337</v>
      </c>
      <c r="I36" s="160">
        <v>216.31954093744827</v>
      </c>
      <c r="J36" s="81"/>
    </row>
    <row r="37" spans="2:10" s="8" customFormat="1" ht="24">
      <c r="B37" s="119"/>
      <c r="C37" s="52"/>
      <c r="D37" s="26" t="s">
        <v>258</v>
      </c>
      <c r="E37" s="138">
        <v>15097.32204</v>
      </c>
      <c r="F37" s="139">
        <v>1.0988908458890363</v>
      </c>
      <c r="G37" s="138">
        <v>42174</v>
      </c>
      <c r="H37" s="139">
        <v>0.6854109402143344</v>
      </c>
      <c r="I37" s="160">
        <v>357.9770009958742</v>
      </c>
      <c r="J37" s="81"/>
    </row>
    <row r="38" spans="2:10" s="8" customFormat="1" ht="24">
      <c r="B38" s="119"/>
      <c r="C38" s="52"/>
      <c r="D38" s="26" t="s">
        <v>259</v>
      </c>
      <c r="E38" s="138">
        <v>14693.10058</v>
      </c>
      <c r="F38" s="139">
        <v>1.0694687231490554</v>
      </c>
      <c r="G38" s="138">
        <v>64020</v>
      </c>
      <c r="H38" s="139">
        <v>1.0404516619842008</v>
      </c>
      <c r="I38" s="160">
        <v>229.50797532021244</v>
      </c>
      <c r="J38" s="81"/>
    </row>
    <row r="39" spans="2:10" s="8" customFormat="1" ht="24">
      <c r="B39" s="119"/>
      <c r="C39" s="52"/>
      <c r="D39" s="26" t="s">
        <v>260</v>
      </c>
      <c r="E39" s="138">
        <v>13412.6302</v>
      </c>
      <c r="F39" s="139">
        <v>0.9762669503256376</v>
      </c>
      <c r="G39" s="138">
        <v>41478</v>
      </c>
      <c r="H39" s="139">
        <v>0.6740995631955745</v>
      </c>
      <c r="I39" s="160">
        <v>323.36733207965665</v>
      </c>
      <c r="J39" s="81"/>
    </row>
    <row r="40" spans="2:10" s="8" customFormat="1" ht="12">
      <c r="B40" s="119"/>
      <c r="C40" s="52"/>
      <c r="D40" s="26" t="s">
        <v>261</v>
      </c>
      <c r="E40" s="138">
        <v>12875.81634</v>
      </c>
      <c r="F40" s="139">
        <v>0.9371938064172389</v>
      </c>
      <c r="G40" s="138">
        <v>49161</v>
      </c>
      <c r="H40" s="139">
        <v>0.7989635138207638</v>
      </c>
      <c r="I40" s="160">
        <v>261.91119668029535</v>
      </c>
      <c r="J40" s="81"/>
    </row>
    <row r="41" spans="2:10" s="8" customFormat="1" ht="24">
      <c r="B41" s="119"/>
      <c r="C41" s="52"/>
      <c r="D41" s="26" t="s">
        <v>262</v>
      </c>
      <c r="E41" s="138">
        <v>12174.42412</v>
      </c>
      <c r="F41" s="139">
        <v>0.8861414748915754</v>
      </c>
      <c r="G41" s="138">
        <v>45082</v>
      </c>
      <c r="H41" s="139">
        <v>0.732671693620302</v>
      </c>
      <c r="I41" s="160">
        <v>270.0506658976975</v>
      </c>
      <c r="J41" s="81"/>
    </row>
    <row r="42" spans="2:10" s="8" customFormat="1" ht="12">
      <c r="B42" s="119"/>
      <c r="C42" s="52"/>
      <c r="D42" s="26" t="s">
        <v>263</v>
      </c>
      <c r="E42" s="138">
        <v>11657.05727</v>
      </c>
      <c r="F42" s="139">
        <v>0.8484838231620075</v>
      </c>
      <c r="G42" s="138">
        <v>48180</v>
      </c>
      <c r="H42" s="139">
        <v>0.7830203229365635</v>
      </c>
      <c r="I42" s="160">
        <v>241.94805458696553</v>
      </c>
      <c r="J42" s="81"/>
    </row>
    <row r="43" spans="2:10" s="8" customFormat="1" ht="12.75" customHeight="1">
      <c r="B43" s="119"/>
      <c r="C43" s="52"/>
      <c r="D43" s="26" t="s">
        <v>264</v>
      </c>
      <c r="E43" s="138">
        <v>10243.51775</v>
      </c>
      <c r="F43" s="139">
        <v>0.745596328630535</v>
      </c>
      <c r="G43" s="138">
        <v>168944</v>
      </c>
      <c r="H43" s="139">
        <v>2.7456742515191945</v>
      </c>
      <c r="I43" s="160">
        <v>60.63262234823373</v>
      </c>
      <c r="J43" s="81"/>
    </row>
    <row r="44" spans="2:10" s="8" customFormat="1" ht="12">
      <c r="B44" s="119"/>
      <c r="C44" s="52"/>
      <c r="D44" s="26" t="s">
        <v>265</v>
      </c>
      <c r="E44" s="138">
        <v>10232.89405</v>
      </c>
      <c r="F44" s="139">
        <v>0.7448230599244333</v>
      </c>
      <c r="G44" s="138">
        <v>55868</v>
      </c>
      <c r="H44" s="139">
        <v>0.907965533454129</v>
      </c>
      <c r="I44" s="160">
        <v>183.1619898689769</v>
      </c>
      <c r="J44" s="81"/>
    </row>
    <row r="45" spans="2:10" s="8" customFormat="1" ht="27.75" customHeight="1">
      <c r="B45" s="119"/>
      <c r="C45" s="52"/>
      <c r="D45" s="26" t="s">
        <v>266</v>
      </c>
      <c r="E45" s="138">
        <v>10086.369859999999</v>
      </c>
      <c r="F45" s="139">
        <v>0.7341579836502633</v>
      </c>
      <c r="G45" s="138">
        <v>25065</v>
      </c>
      <c r="H45" s="139">
        <v>0.4073558404816306</v>
      </c>
      <c r="I45" s="160">
        <v>402.40853221623775</v>
      </c>
      <c r="J45" s="81"/>
    </row>
    <row r="46" spans="2:10" s="8" customFormat="1" ht="12">
      <c r="B46" s="119"/>
      <c r="C46" s="52"/>
      <c r="D46" s="26" t="s">
        <v>267</v>
      </c>
      <c r="E46" s="138">
        <v>10060.042029999999</v>
      </c>
      <c r="F46" s="139">
        <v>0.7322416562842265</v>
      </c>
      <c r="G46" s="138">
        <v>36767</v>
      </c>
      <c r="H46" s="139">
        <v>0.5975364925987677</v>
      </c>
      <c r="I46" s="160">
        <v>273.6160695732586</v>
      </c>
      <c r="J46" s="81"/>
    </row>
    <row r="47" spans="2:10" s="8" customFormat="1" ht="24">
      <c r="B47" s="119"/>
      <c r="C47" s="52"/>
      <c r="D47" s="26" t="s">
        <v>268</v>
      </c>
      <c r="E47" s="138">
        <v>9772.935300000001</v>
      </c>
      <c r="F47" s="139">
        <v>0.7113439794277465</v>
      </c>
      <c r="G47" s="138">
        <v>42623</v>
      </c>
      <c r="H47" s="139">
        <v>0.6927080785497124</v>
      </c>
      <c r="I47" s="160">
        <v>229.28783286019288</v>
      </c>
      <c r="J47" s="81"/>
    </row>
    <row r="48" spans="2:10" s="8" customFormat="1" ht="12.75" customHeight="1">
      <c r="B48" s="119"/>
      <c r="C48" s="52"/>
      <c r="D48" s="26" t="s">
        <v>269</v>
      </c>
      <c r="E48" s="138">
        <v>9645.69231</v>
      </c>
      <c r="F48" s="139">
        <v>0.702082326497241</v>
      </c>
      <c r="G48" s="138">
        <v>51164</v>
      </c>
      <c r="H48" s="139">
        <v>0.8315162267066486</v>
      </c>
      <c r="I48" s="160">
        <v>188.52498455945587</v>
      </c>
      <c r="J48" s="81"/>
    </row>
    <row r="49" spans="2:10" s="8" customFormat="1" ht="12">
      <c r="B49" s="119"/>
      <c r="C49" s="52"/>
      <c r="D49" s="26" t="s">
        <v>270</v>
      </c>
      <c r="E49" s="138">
        <v>9211.00261</v>
      </c>
      <c r="F49" s="139">
        <v>0.6704425078018023</v>
      </c>
      <c r="G49" s="138">
        <v>33204</v>
      </c>
      <c r="H49" s="139">
        <v>0.5396306932915246</v>
      </c>
      <c r="I49" s="160">
        <v>277.40641519094083</v>
      </c>
      <c r="J49" s="81"/>
    </row>
    <row r="50" spans="2:10" s="8" customFormat="1" ht="12">
      <c r="B50" s="119"/>
      <c r="C50" s="52"/>
      <c r="D50" s="26" t="s">
        <v>271</v>
      </c>
      <c r="E50" s="138">
        <v>9104.94135</v>
      </c>
      <c r="F50" s="139">
        <v>0.6627226123522211</v>
      </c>
      <c r="G50" s="138">
        <v>23944</v>
      </c>
      <c r="H50" s="139">
        <v>0.3891373726108982</v>
      </c>
      <c r="I50" s="160">
        <v>380.25982918476444</v>
      </c>
      <c r="J50" s="81"/>
    </row>
    <row r="51" spans="2:10" s="8" customFormat="1" ht="12">
      <c r="B51" s="119"/>
      <c r="C51" s="52"/>
      <c r="D51" s="26" t="s">
        <v>272</v>
      </c>
      <c r="E51" s="138">
        <v>8807.68298</v>
      </c>
      <c r="F51" s="139">
        <v>0.6410860266854762</v>
      </c>
      <c r="G51" s="138">
        <v>19995</v>
      </c>
      <c r="H51" s="139">
        <v>0.32495830961221644</v>
      </c>
      <c r="I51" s="160">
        <v>440.49427256814204</v>
      </c>
      <c r="J51" s="81"/>
    </row>
    <row r="52" spans="2:10" s="8" customFormat="1" ht="24">
      <c r="B52" s="119"/>
      <c r="C52" s="52"/>
      <c r="D52" s="26" t="s">
        <v>273</v>
      </c>
      <c r="E52" s="138">
        <v>8505.633619999999</v>
      </c>
      <c r="F52" s="139">
        <v>0.6191007185737971</v>
      </c>
      <c r="G52" s="138">
        <v>54047</v>
      </c>
      <c r="H52" s="139">
        <v>0.8783706806507358</v>
      </c>
      <c r="I52" s="160">
        <v>157.37475937609855</v>
      </c>
      <c r="J52" s="81"/>
    </row>
    <row r="53" spans="2:10" s="8" customFormat="1" ht="12">
      <c r="B53" s="119"/>
      <c r="C53" s="52"/>
      <c r="D53" s="26" t="s">
        <v>274</v>
      </c>
      <c r="E53" s="138">
        <v>8397.652970000001</v>
      </c>
      <c r="F53" s="139">
        <v>0.6112411162215547</v>
      </c>
      <c r="G53" s="138">
        <v>37281</v>
      </c>
      <c r="H53" s="139">
        <v>0.6058900095350358</v>
      </c>
      <c r="I53" s="160">
        <v>225.252889407473</v>
      </c>
      <c r="J53" s="81"/>
    </row>
    <row r="54" spans="2:10" s="8" customFormat="1" ht="24">
      <c r="B54" s="119"/>
      <c r="C54" s="52"/>
      <c r="D54" s="26" t="s">
        <v>275</v>
      </c>
      <c r="E54" s="138">
        <v>8282.29585</v>
      </c>
      <c r="F54" s="139">
        <v>0.6028446017377103</v>
      </c>
      <c r="G54" s="138">
        <v>23671</v>
      </c>
      <c r="H54" s="139">
        <v>0.3847005824871605</v>
      </c>
      <c r="I54" s="160">
        <v>349.8920979257319</v>
      </c>
      <c r="J54" s="81"/>
    </row>
    <row r="55" spans="2:10" s="8" customFormat="1" ht="12">
      <c r="B55" s="119"/>
      <c r="C55" s="52"/>
      <c r="D55" s="26" t="s">
        <v>276</v>
      </c>
      <c r="E55" s="138">
        <v>8140.77012</v>
      </c>
      <c r="F55" s="139">
        <v>0.5925433490557636</v>
      </c>
      <c r="G55" s="138">
        <v>41167</v>
      </c>
      <c r="H55" s="139">
        <v>0.6690451978897781</v>
      </c>
      <c r="I55" s="160">
        <v>197.7498996769257</v>
      </c>
      <c r="J55" s="81"/>
    </row>
    <row r="56" spans="2:10" s="8" customFormat="1" ht="12">
      <c r="B56" s="119"/>
      <c r="C56" s="52"/>
      <c r="D56" s="26" t="s">
        <v>277</v>
      </c>
      <c r="E56" s="138">
        <v>8075.77359</v>
      </c>
      <c r="F56" s="139">
        <v>0.5878124377297472</v>
      </c>
      <c r="G56" s="138">
        <v>38428</v>
      </c>
      <c r="H56" s="139">
        <v>0.6245310288461241</v>
      </c>
      <c r="I56" s="160">
        <v>210.15336707609035</v>
      </c>
      <c r="J56" s="81"/>
    </row>
    <row r="57" spans="2:10" s="8" customFormat="1" ht="24">
      <c r="B57" s="119"/>
      <c r="C57" s="52"/>
      <c r="D57" s="26" t="s">
        <v>278</v>
      </c>
      <c r="E57" s="138">
        <v>8054.49659</v>
      </c>
      <c r="F57" s="139">
        <v>0.5862637458182921</v>
      </c>
      <c r="G57" s="138">
        <v>66552</v>
      </c>
      <c r="H57" s="139">
        <v>1.0816016714834822</v>
      </c>
      <c r="I57" s="160">
        <v>121.02561290419521</v>
      </c>
      <c r="J57" s="81"/>
    </row>
    <row r="58" spans="2:10" s="8" customFormat="1" ht="12">
      <c r="B58" s="119"/>
      <c r="C58" s="52"/>
      <c r="D58" s="26" t="s">
        <v>279</v>
      </c>
      <c r="E58" s="138">
        <v>7779.83287</v>
      </c>
      <c r="F58" s="139">
        <v>0.5662717600339159</v>
      </c>
      <c r="G58" s="138">
        <v>66836</v>
      </c>
      <c r="H58" s="139">
        <v>1.0862172333704474</v>
      </c>
      <c r="I58" s="160">
        <v>116.40183239571489</v>
      </c>
      <c r="J58" s="81"/>
    </row>
    <row r="59" spans="2:10" s="8" customFormat="1" ht="12">
      <c r="B59" s="119"/>
      <c r="C59" s="52"/>
      <c r="D59" s="26" t="s">
        <v>280</v>
      </c>
      <c r="E59" s="138">
        <v>7680.25212</v>
      </c>
      <c r="F59" s="139">
        <v>0.5590235623527751</v>
      </c>
      <c r="G59" s="138">
        <v>28556</v>
      </c>
      <c r="H59" s="139">
        <v>0.4640914973386573</v>
      </c>
      <c r="I59" s="160">
        <v>268.9540593920717</v>
      </c>
      <c r="J59" s="81"/>
    </row>
    <row r="60" spans="2:10" s="8" customFormat="1" ht="12">
      <c r="B60" s="119"/>
      <c r="C60" s="52"/>
      <c r="D60" s="26" t="s">
        <v>281</v>
      </c>
      <c r="E60" s="138">
        <v>7459.0414900000005</v>
      </c>
      <c r="F60" s="139">
        <v>0.542922273947037</v>
      </c>
      <c r="G60" s="138">
        <v>33297</v>
      </c>
      <c r="H60" s="139">
        <v>0.541142127289721</v>
      </c>
      <c r="I60" s="160">
        <v>224.0154215094453</v>
      </c>
      <c r="J60" s="81"/>
    </row>
    <row r="61" spans="2:10" s="8" customFormat="1" ht="24">
      <c r="B61" s="119"/>
      <c r="C61" s="52"/>
      <c r="D61" s="26" t="s">
        <v>282</v>
      </c>
      <c r="E61" s="138">
        <v>7427.93583</v>
      </c>
      <c r="F61" s="139">
        <v>0.5406581820147873</v>
      </c>
      <c r="G61" s="138">
        <v>13481</v>
      </c>
      <c r="H61" s="139">
        <v>0.2190929218245706</v>
      </c>
      <c r="I61" s="160">
        <v>550.9929404346858</v>
      </c>
      <c r="J61" s="81"/>
    </row>
    <row r="62" spans="2:10" s="8" customFormat="1" ht="12">
      <c r="B62" s="119"/>
      <c r="C62" s="52"/>
      <c r="D62" s="26" t="s">
        <v>283</v>
      </c>
      <c r="E62" s="138">
        <v>7417.13805</v>
      </c>
      <c r="F62" s="139">
        <v>0.5398722425238971</v>
      </c>
      <c r="G62" s="138">
        <v>13679</v>
      </c>
      <c r="H62" s="139">
        <v>0.2223108135626661</v>
      </c>
      <c r="I62" s="160">
        <v>542.2280905036918</v>
      </c>
      <c r="J62" s="81"/>
    </row>
    <row r="63" spans="2:10" s="8" customFormat="1" ht="24">
      <c r="B63" s="119"/>
      <c r="C63" s="52"/>
      <c r="D63" s="26" t="s">
        <v>284</v>
      </c>
      <c r="E63" s="138">
        <v>7170.16298</v>
      </c>
      <c r="F63" s="139">
        <v>0.5218956342971706</v>
      </c>
      <c r="G63" s="138">
        <v>33896</v>
      </c>
      <c r="H63" s="139">
        <v>0.5508770623963835</v>
      </c>
      <c r="I63" s="160">
        <v>211.534192235072</v>
      </c>
      <c r="J63" s="81"/>
    </row>
    <row r="64" spans="2:10" s="8" customFormat="1" ht="24">
      <c r="B64" s="119"/>
      <c r="C64" s="52"/>
      <c r="D64" s="26" t="s">
        <v>285</v>
      </c>
      <c r="E64" s="138">
        <v>6957.44497</v>
      </c>
      <c r="F64" s="139">
        <v>0.506412499385866</v>
      </c>
      <c r="G64" s="138">
        <v>18743</v>
      </c>
      <c r="H64" s="139">
        <v>0.30461083256122895</v>
      </c>
      <c r="I64" s="160">
        <v>371.20231393053405</v>
      </c>
      <c r="J64" s="81"/>
    </row>
    <row r="65" spans="2:10" s="8" customFormat="1" ht="12">
      <c r="B65" s="119"/>
      <c r="C65" s="52"/>
      <c r="D65" s="26" t="s">
        <v>286</v>
      </c>
      <c r="E65" s="138">
        <v>6879.72396</v>
      </c>
      <c r="F65" s="139">
        <v>0.5007554095923273</v>
      </c>
      <c r="G65" s="138">
        <v>48641</v>
      </c>
      <c r="H65" s="139">
        <v>0.7905124850136444</v>
      </c>
      <c r="I65" s="160">
        <v>141.4387853868136</v>
      </c>
      <c r="J65" s="81"/>
    </row>
    <row r="66" spans="2:10" s="8" customFormat="1" ht="12">
      <c r="B66" s="119"/>
      <c r="C66" s="52"/>
      <c r="D66" s="26" t="s">
        <v>287</v>
      </c>
      <c r="E66" s="138">
        <v>6454.4610999999995</v>
      </c>
      <c r="F66" s="139">
        <v>0.46980174359034066</v>
      </c>
      <c r="G66" s="138">
        <v>31169</v>
      </c>
      <c r="H66" s="139">
        <v>0.5065579170944323</v>
      </c>
      <c r="I66" s="160">
        <v>207.07950527767974</v>
      </c>
      <c r="J66" s="81"/>
    </row>
    <row r="67" spans="2:10" s="8" customFormat="1" ht="12">
      <c r="B67" s="119"/>
      <c r="C67" s="52"/>
      <c r="D67" s="26" t="s">
        <v>288</v>
      </c>
      <c r="E67" s="138">
        <v>6161.30569</v>
      </c>
      <c r="F67" s="139">
        <v>0.44846380063474045</v>
      </c>
      <c r="G67" s="138">
        <v>13552</v>
      </c>
      <c r="H67" s="139">
        <v>0.22024681229631193</v>
      </c>
      <c r="I67" s="160">
        <v>454.6418012101535</v>
      </c>
      <c r="J67" s="81"/>
    </row>
    <row r="68" spans="2:10" s="8" customFormat="1" ht="12">
      <c r="B68" s="119"/>
      <c r="C68" s="52"/>
      <c r="D68" s="26" t="s">
        <v>289</v>
      </c>
      <c r="E68" s="138">
        <v>6008.100240000001</v>
      </c>
      <c r="F68" s="139">
        <v>0.4373124145744011</v>
      </c>
      <c r="G68" s="138">
        <v>9666</v>
      </c>
      <c r="H68" s="139">
        <v>0.15709162394156959</v>
      </c>
      <c r="I68" s="160">
        <v>621.5704779639975</v>
      </c>
      <c r="J68" s="81"/>
    </row>
    <row r="69" spans="2:10" s="8" customFormat="1" ht="12">
      <c r="B69" s="119"/>
      <c r="C69" s="52"/>
      <c r="D69" s="26" t="s">
        <v>290</v>
      </c>
      <c r="E69" s="138">
        <v>5852.90763</v>
      </c>
      <c r="F69" s="139">
        <v>0.42601638882713366</v>
      </c>
      <c r="G69" s="138">
        <v>24064</v>
      </c>
      <c r="H69" s="139">
        <v>0.3910876100279258</v>
      </c>
      <c r="I69" s="160">
        <v>243.222557762633</v>
      </c>
      <c r="J69" s="81"/>
    </row>
    <row r="70" spans="2:10" s="8" customFormat="1" ht="12">
      <c r="B70" s="119"/>
      <c r="C70" s="52"/>
      <c r="D70" s="26" t="s">
        <v>291</v>
      </c>
      <c r="E70" s="138">
        <v>5423.56844</v>
      </c>
      <c r="F70" s="139">
        <v>0.3947660184354576</v>
      </c>
      <c r="G70" s="138">
        <v>24153</v>
      </c>
      <c r="H70" s="139">
        <v>0.3925340361122212</v>
      </c>
      <c r="I70" s="160">
        <v>224.55050883948167</v>
      </c>
      <c r="J70" s="81"/>
    </row>
    <row r="71" spans="2:10" s="8" customFormat="1" ht="12">
      <c r="B71" s="119"/>
      <c r="C71" s="52"/>
      <c r="D71" s="26" t="s">
        <v>292</v>
      </c>
      <c r="E71" s="138">
        <v>5195.509980000001</v>
      </c>
      <c r="F71" s="139">
        <v>0.3781662960901595</v>
      </c>
      <c r="G71" s="138">
        <v>17133</v>
      </c>
      <c r="H71" s="139">
        <v>0.27844514721610925</v>
      </c>
      <c r="I71" s="160">
        <v>303.24578182454917</v>
      </c>
      <c r="J71" s="81"/>
    </row>
    <row r="72" spans="2:10" s="8" customFormat="1" ht="12">
      <c r="B72" s="119"/>
      <c r="C72" s="52"/>
      <c r="D72" s="26" t="s">
        <v>293</v>
      </c>
      <c r="E72" s="138">
        <v>4933.51674</v>
      </c>
      <c r="F72" s="139">
        <v>0.3590965582679139</v>
      </c>
      <c r="G72" s="138">
        <v>16753</v>
      </c>
      <c r="H72" s="139">
        <v>0.272269395395522</v>
      </c>
      <c r="I72" s="160">
        <v>294.4855691517937</v>
      </c>
      <c r="J72" s="81"/>
    </row>
    <row r="73" spans="2:10" s="8" customFormat="1" ht="4.5" customHeight="1" thickBot="1">
      <c r="B73" s="124"/>
      <c r="C73" s="125"/>
      <c r="D73" s="161"/>
      <c r="E73" s="140"/>
      <c r="F73" s="141"/>
      <c r="G73" s="140"/>
      <c r="H73" s="141"/>
      <c r="I73" s="162"/>
      <c r="J73" s="81"/>
    </row>
    <row r="74" spans="1:10" s="8" customFormat="1" ht="12">
      <c r="A74" s="52"/>
      <c r="B74" s="88"/>
      <c r="C74" s="88"/>
      <c r="D74" s="88"/>
      <c r="E74" s="99"/>
      <c r="F74" s="99"/>
      <c r="G74" s="99"/>
      <c r="H74" s="99"/>
      <c r="I74" s="99"/>
      <c r="J74" s="88"/>
    </row>
    <row r="75" spans="1:10" s="8" customFormat="1" ht="12">
      <c r="A75" s="52"/>
      <c r="B75" s="88"/>
      <c r="C75" s="88"/>
      <c r="D75" s="88"/>
      <c r="E75" s="99"/>
      <c r="F75" s="99"/>
      <c r="G75" s="99"/>
      <c r="H75" s="99"/>
      <c r="I75" s="99"/>
      <c r="J75" s="88"/>
    </row>
    <row r="76" spans="2:10" s="8" customFormat="1" ht="24">
      <c r="B76" s="119"/>
      <c r="C76" s="52"/>
      <c r="D76" s="26" t="s">
        <v>294</v>
      </c>
      <c r="E76" s="138">
        <v>4765.23355</v>
      </c>
      <c r="F76" s="139">
        <v>0.3468477066823114</v>
      </c>
      <c r="G76" s="138">
        <v>19962</v>
      </c>
      <c r="H76" s="139">
        <v>0.3244219943225339</v>
      </c>
      <c r="I76" s="160">
        <v>238.71523644925358</v>
      </c>
      <c r="J76" s="81"/>
    </row>
    <row r="77" spans="2:10" s="8" customFormat="1" ht="12">
      <c r="B77" s="119"/>
      <c r="C77" s="52"/>
      <c r="D77" s="26" t="s">
        <v>295</v>
      </c>
      <c r="E77" s="138">
        <v>4516.659320000001</v>
      </c>
      <c r="F77" s="139">
        <v>0.3287547001777674</v>
      </c>
      <c r="G77" s="138">
        <v>20981</v>
      </c>
      <c r="H77" s="139">
        <v>0.3409827603887928</v>
      </c>
      <c r="I77" s="160">
        <v>215.27378675944905</v>
      </c>
      <c r="J77" s="81"/>
    </row>
    <row r="78" spans="2:10" s="8" customFormat="1" ht="12">
      <c r="B78" s="119"/>
      <c r="C78" s="52"/>
      <c r="D78" s="26" t="s">
        <v>296</v>
      </c>
      <c r="E78" s="138">
        <v>4476.31245</v>
      </c>
      <c r="F78" s="139">
        <v>0.3258179670282853</v>
      </c>
      <c r="G78" s="138">
        <v>15907</v>
      </c>
      <c r="H78" s="139">
        <v>0.2585202216054777</v>
      </c>
      <c r="I78" s="160">
        <v>281.4051958257371</v>
      </c>
      <c r="J78" s="81"/>
    </row>
    <row r="79" spans="2:10" s="8" customFormat="1" ht="12">
      <c r="B79" s="119"/>
      <c r="C79" s="52"/>
      <c r="D79" s="26" t="s">
        <v>297</v>
      </c>
      <c r="E79" s="138">
        <v>4279.26376</v>
      </c>
      <c r="F79" s="139">
        <v>0.3114753570566809</v>
      </c>
      <c r="G79" s="138">
        <v>24825</v>
      </c>
      <c r="H79" s="139">
        <v>0.40345536564757556</v>
      </c>
      <c r="I79" s="160">
        <v>172.377190735146</v>
      </c>
      <c r="J79" s="81"/>
    </row>
    <row r="80" spans="2:10" s="8" customFormat="1" ht="12">
      <c r="B80" s="119"/>
      <c r="C80" s="52"/>
      <c r="D80" s="26" t="s">
        <v>298</v>
      </c>
      <c r="E80" s="138">
        <v>4257.94237</v>
      </c>
      <c r="F80" s="139">
        <v>0.3099234341242195</v>
      </c>
      <c r="G80" s="138">
        <v>16954</v>
      </c>
      <c r="H80" s="139">
        <v>0.2755360430690431</v>
      </c>
      <c r="I80" s="160">
        <v>251.14677185325</v>
      </c>
      <c r="J80" s="81"/>
    </row>
    <row r="81" spans="2:10" s="8" customFormat="1" ht="12">
      <c r="B81" s="119"/>
      <c r="C81" s="52"/>
      <c r="D81" s="26" t="s">
        <v>299</v>
      </c>
      <c r="E81" s="138">
        <v>4195.07016</v>
      </c>
      <c r="F81" s="139">
        <v>0.30534714596882606</v>
      </c>
      <c r="G81" s="138">
        <v>21851</v>
      </c>
      <c r="H81" s="139">
        <v>0.35512198166224257</v>
      </c>
      <c r="I81" s="160">
        <v>191.98527115463824</v>
      </c>
      <c r="J81" s="81"/>
    </row>
    <row r="82" spans="2:10" s="8" customFormat="1" ht="12">
      <c r="B82" s="119"/>
      <c r="C82" s="52"/>
      <c r="D82" s="26" t="s">
        <v>300</v>
      </c>
      <c r="E82" s="138">
        <v>4161.56436</v>
      </c>
      <c r="F82" s="139">
        <v>0.3029083547178587</v>
      </c>
      <c r="G82" s="138">
        <v>29003</v>
      </c>
      <c r="H82" s="139">
        <v>0.4713561317170849</v>
      </c>
      <c r="I82" s="160">
        <v>143.48737578871152</v>
      </c>
      <c r="J82" s="81"/>
    </row>
    <row r="83" spans="2:10" s="8" customFormat="1" ht="12">
      <c r="B83" s="119"/>
      <c r="C83" s="52"/>
      <c r="D83" s="26" t="s">
        <v>301</v>
      </c>
      <c r="E83" s="138">
        <v>3925.04156</v>
      </c>
      <c r="F83" s="139">
        <v>0.28569253729835803</v>
      </c>
      <c r="G83" s="138">
        <v>20316</v>
      </c>
      <c r="H83" s="139">
        <v>0.33017519470276513</v>
      </c>
      <c r="I83" s="160">
        <v>193.19952549714512</v>
      </c>
      <c r="J83" s="81"/>
    </row>
    <row r="84" spans="2:10" s="8" customFormat="1" ht="12">
      <c r="B84" s="119"/>
      <c r="C84" s="52"/>
      <c r="D84" s="26" t="s">
        <v>302</v>
      </c>
      <c r="E84" s="138">
        <v>3884.25557</v>
      </c>
      <c r="F84" s="139">
        <v>0.28272384186132793</v>
      </c>
      <c r="G84" s="138">
        <v>15534</v>
      </c>
      <c r="H84" s="139">
        <v>0.25245823363421704</v>
      </c>
      <c r="I84" s="160">
        <v>250.0486397579503</v>
      </c>
      <c r="J84" s="81"/>
    </row>
    <row r="85" spans="2:10" s="8" customFormat="1" ht="12">
      <c r="B85" s="119"/>
      <c r="C85" s="52"/>
      <c r="D85" s="26" t="s">
        <v>303</v>
      </c>
      <c r="E85" s="138">
        <v>3800.9769100000003</v>
      </c>
      <c r="F85" s="139">
        <v>0.2766622266364927</v>
      </c>
      <c r="G85" s="138">
        <v>9132</v>
      </c>
      <c r="H85" s="139">
        <v>0.14841306743579696</v>
      </c>
      <c r="I85" s="160">
        <v>416.22611804643014</v>
      </c>
      <c r="J85" s="81"/>
    </row>
    <row r="86" spans="2:10" s="8" customFormat="1" ht="12">
      <c r="B86" s="119"/>
      <c r="C86" s="52"/>
      <c r="D86" s="26" t="s">
        <v>304</v>
      </c>
      <c r="E86" s="138">
        <v>3717.67307</v>
      </c>
      <c r="F86" s="139">
        <v>0.27059877863155063</v>
      </c>
      <c r="G86" s="138">
        <v>4572</v>
      </c>
      <c r="H86" s="139">
        <v>0.07430404558874985</v>
      </c>
      <c r="I86" s="160">
        <v>813.1393416447944</v>
      </c>
      <c r="J86" s="81"/>
    </row>
    <row r="87" spans="2:10" s="8" customFormat="1" ht="12">
      <c r="B87" s="119"/>
      <c r="C87" s="52"/>
      <c r="D87" s="26" t="s">
        <v>305</v>
      </c>
      <c r="E87" s="138">
        <v>3708.24611</v>
      </c>
      <c r="F87" s="139">
        <v>0.26991261720364207</v>
      </c>
      <c r="G87" s="138">
        <v>5521</v>
      </c>
      <c r="H87" s="139">
        <v>0.08972717316174278</v>
      </c>
      <c r="I87" s="160">
        <v>671.6620376743343</v>
      </c>
      <c r="J87" s="81"/>
    </row>
    <row r="88" spans="2:10" s="8" customFormat="1" ht="12">
      <c r="B88" s="119"/>
      <c r="C88" s="52"/>
      <c r="D88" s="26" t="s">
        <v>306</v>
      </c>
      <c r="E88" s="138">
        <v>3521.9174</v>
      </c>
      <c r="F88" s="139">
        <v>0.2563502838836784</v>
      </c>
      <c r="G88" s="138">
        <v>20798</v>
      </c>
      <c r="H88" s="139">
        <v>0.3380086483278258</v>
      </c>
      <c r="I88" s="160">
        <v>169.33923454178287</v>
      </c>
      <c r="J88" s="81"/>
    </row>
    <row r="89" spans="2:10" s="8" customFormat="1" ht="12">
      <c r="B89" s="119"/>
      <c r="C89" s="52"/>
      <c r="D89" s="26" t="s">
        <v>307</v>
      </c>
      <c r="E89" s="138">
        <v>3388.4329700000003</v>
      </c>
      <c r="F89" s="139">
        <v>0.24663433440554736</v>
      </c>
      <c r="G89" s="138">
        <v>7919</v>
      </c>
      <c r="H89" s="139">
        <v>0.12869941754534342</v>
      </c>
      <c r="I89" s="160">
        <v>427.88647177673954</v>
      </c>
      <c r="J89" s="81"/>
    </row>
    <row r="90" spans="2:10" s="8" customFormat="1" ht="12">
      <c r="B90" s="119"/>
      <c r="C90" s="52"/>
      <c r="D90" s="26" t="s">
        <v>308</v>
      </c>
      <c r="E90" s="138">
        <v>3319.48702</v>
      </c>
      <c r="F90" s="139">
        <v>0.24161595610538333</v>
      </c>
      <c r="G90" s="138">
        <v>17941</v>
      </c>
      <c r="H90" s="139">
        <v>0.29157674582409476</v>
      </c>
      <c r="I90" s="160">
        <v>185.02240789253665</v>
      </c>
      <c r="J90" s="81"/>
    </row>
    <row r="91" spans="2:10" s="8" customFormat="1" ht="12">
      <c r="B91" s="119"/>
      <c r="C91" s="52"/>
      <c r="D91" s="26" t="s">
        <v>309</v>
      </c>
      <c r="E91" s="138">
        <v>3234.8309900000004</v>
      </c>
      <c r="F91" s="139">
        <v>0.23545408606181983</v>
      </c>
      <c r="G91" s="138">
        <v>13774</v>
      </c>
      <c r="H91" s="139">
        <v>0.2238547515178129</v>
      </c>
      <c r="I91" s="160">
        <v>234.85051473791202</v>
      </c>
      <c r="J91" s="81"/>
    </row>
    <row r="92" spans="2:10" s="8" customFormat="1" ht="12">
      <c r="B92" s="119"/>
      <c r="C92" s="52"/>
      <c r="D92" s="26" t="s">
        <v>310</v>
      </c>
      <c r="E92" s="138">
        <v>3196.14113</v>
      </c>
      <c r="F92" s="139">
        <v>0.23263796192602385</v>
      </c>
      <c r="G92" s="138">
        <v>13661</v>
      </c>
      <c r="H92" s="139">
        <v>0.22201827795011198</v>
      </c>
      <c r="I92" s="160">
        <v>233.9609933387014</v>
      </c>
      <c r="J92" s="81"/>
    </row>
    <row r="93" spans="2:10" s="8" customFormat="1" ht="12">
      <c r="B93" s="119"/>
      <c r="C93" s="52"/>
      <c r="D93" s="26" t="s">
        <v>311</v>
      </c>
      <c r="E93" s="138">
        <v>3028.5717799999998</v>
      </c>
      <c r="F93" s="139">
        <v>0.22044106871021374</v>
      </c>
      <c r="G93" s="138">
        <v>4706</v>
      </c>
      <c r="H93" s="139">
        <v>0.07648181070443062</v>
      </c>
      <c r="I93" s="160">
        <v>643.5554143646408</v>
      </c>
      <c r="J93" s="81"/>
    </row>
    <row r="94" spans="2:10" s="8" customFormat="1" ht="12">
      <c r="B94" s="119"/>
      <c r="C94" s="52"/>
      <c r="D94" s="26" t="s">
        <v>312</v>
      </c>
      <c r="E94" s="138">
        <v>2935.5236299999997</v>
      </c>
      <c r="F94" s="139">
        <v>0.21366836027947336</v>
      </c>
      <c r="G94" s="138">
        <v>13101</v>
      </c>
      <c r="H94" s="139">
        <v>0.21291717000398333</v>
      </c>
      <c r="I94" s="160">
        <v>224.06866880390808</v>
      </c>
      <c r="J94" s="81"/>
    </row>
    <row r="95" spans="2:10" s="8" customFormat="1" ht="12">
      <c r="B95" s="119"/>
      <c r="C95" s="52"/>
      <c r="D95" s="26" t="s">
        <v>313</v>
      </c>
      <c r="E95" s="138">
        <v>2887.4335899999996</v>
      </c>
      <c r="F95" s="139">
        <v>0.21016802395529455</v>
      </c>
      <c r="G95" s="138">
        <v>14506</v>
      </c>
      <c r="H95" s="139">
        <v>0.235751199761681</v>
      </c>
      <c r="I95" s="160">
        <v>199.0509851096098</v>
      </c>
      <c r="J95" s="81"/>
    </row>
    <row r="96" spans="2:10" s="8" customFormat="1" ht="12">
      <c r="B96" s="119"/>
      <c r="C96" s="52"/>
      <c r="D96" s="26" t="s">
        <v>314</v>
      </c>
      <c r="E96" s="138">
        <v>2853.27187</v>
      </c>
      <c r="F96" s="139">
        <v>0.20768149016550308</v>
      </c>
      <c r="G96" s="138">
        <v>3033</v>
      </c>
      <c r="H96" s="139">
        <v>0.049292250715371466</v>
      </c>
      <c r="I96" s="160">
        <v>940.7424563138807</v>
      </c>
      <c r="J96" s="81"/>
    </row>
    <row r="97" spans="2:10" s="8" customFormat="1" ht="12">
      <c r="B97" s="119"/>
      <c r="C97" s="52"/>
      <c r="D97" s="26" t="s">
        <v>315</v>
      </c>
      <c r="E97" s="138">
        <v>2682.59188</v>
      </c>
      <c r="F97" s="139">
        <v>0.1952581823702199</v>
      </c>
      <c r="G97" s="138">
        <v>13440</v>
      </c>
      <c r="H97" s="139">
        <v>0.2184265907070862</v>
      </c>
      <c r="I97" s="160">
        <v>199.5976101190476</v>
      </c>
      <c r="J97" s="81"/>
    </row>
    <row r="98" spans="2:10" s="8" customFormat="1" ht="12">
      <c r="B98" s="119"/>
      <c r="C98" s="52"/>
      <c r="D98" s="26" t="s">
        <v>316</v>
      </c>
      <c r="E98" s="138">
        <v>2571.81941</v>
      </c>
      <c r="F98" s="139">
        <v>0.1871953714334852</v>
      </c>
      <c r="G98" s="138">
        <v>16451</v>
      </c>
      <c r="H98" s="139">
        <v>0.2673612978960026</v>
      </c>
      <c r="I98" s="160">
        <v>156.33210199987843</v>
      </c>
      <c r="J98" s="81"/>
    </row>
    <row r="99" spans="2:10" s="8" customFormat="1" ht="12">
      <c r="B99" s="119"/>
      <c r="C99" s="52"/>
      <c r="D99" s="26" t="s">
        <v>317</v>
      </c>
      <c r="E99" s="138">
        <v>2549.99042</v>
      </c>
      <c r="F99" s="139">
        <v>0.18560650175034216</v>
      </c>
      <c r="G99" s="138">
        <v>12332</v>
      </c>
      <c r="H99" s="139">
        <v>0.20041939855653176</v>
      </c>
      <c r="I99" s="160">
        <v>206.7783344145313</v>
      </c>
      <c r="J99" s="81"/>
    </row>
    <row r="100" spans="2:10" s="8" customFormat="1" ht="12">
      <c r="B100" s="119"/>
      <c r="C100" s="52"/>
      <c r="D100" s="26" t="s">
        <v>318</v>
      </c>
      <c r="E100" s="138">
        <v>2484.2750499999997</v>
      </c>
      <c r="F100" s="139">
        <v>0.18082326811884897</v>
      </c>
      <c r="G100" s="138">
        <v>8557</v>
      </c>
      <c r="H100" s="139">
        <v>0.13906817981253994</v>
      </c>
      <c r="I100" s="160">
        <v>290.3207958396634</v>
      </c>
      <c r="J100" s="81"/>
    </row>
    <row r="101" spans="2:10" s="8" customFormat="1" ht="12">
      <c r="B101" s="119"/>
      <c r="C101" s="52"/>
      <c r="D101" s="26" t="s">
        <v>319</v>
      </c>
      <c r="E101" s="138">
        <v>2458.00238</v>
      </c>
      <c r="F101" s="139">
        <v>0.1789109556912826</v>
      </c>
      <c r="G101" s="138">
        <v>5895</v>
      </c>
      <c r="H101" s="139">
        <v>0.09580541311147867</v>
      </c>
      <c r="I101" s="160">
        <v>416.9639321458863</v>
      </c>
      <c r="J101" s="81"/>
    </row>
    <row r="102" spans="2:10" s="8" customFormat="1" ht="12">
      <c r="B102" s="119"/>
      <c r="C102" s="52"/>
      <c r="D102" s="26" t="s">
        <v>320</v>
      </c>
      <c r="E102" s="138">
        <v>2450.58431</v>
      </c>
      <c r="F102" s="139">
        <v>0.17837101561478652</v>
      </c>
      <c r="G102" s="138">
        <v>14930</v>
      </c>
      <c r="H102" s="139">
        <v>0.24264203863517833</v>
      </c>
      <c r="I102" s="160">
        <v>164.13826590756867</v>
      </c>
      <c r="J102" s="81"/>
    </row>
    <row r="103" spans="2:10" s="8" customFormat="1" ht="36">
      <c r="B103" s="119"/>
      <c r="C103" s="52"/>
      <c r="D103" s="26" t="s">
        <v>321</v>
      </c>
      <c r="E103" s="138">
        <v>2408.94372</v>
      </c>
      <c r="F103" s="139">
        <v>0.17534011629057641</v>
      </c>
      <c r="G103" s="138">
        <v>12646</v>
      </c>
      <c r="H103" s="139">
        <v>0.20552251979775388</v>
      </c>
      <c r="I103" s="160">
        <v>190.49056776846436</v>
      </c>
      <c r="J103" s="81"/>
    </row>
    <row r="104" spans="2:10" s="8" customFormat="1" ht="12">
      <c r="B104" s="119"/>
      <c r="C104" s="52"/>
      <c r="D104" s="26" t="s">
        <v>322</v>
      </c>
      <c r="E104" s="138">
        <v>2306.81682</v>
      </c>
      <c r="F104" s="139">
        <v>0.1679065916408614</v>
      </c>
      <c r="G104" s="138">
        <v>12650</v>
      </c>
      <c r="H104" s="139">
        <v>0.2055875277116548</v>
      </c>
      <c r="I104" s="160">
        <v>182.3570608695652</v>
      </c>
      <c r="J104" s="81"/>
    </row>
    <row r="105" spans="2:10" s="8" customFormat="1" ht="12">
      <c r="B105" s="119"/>
      <c r="C105" s="52"/>
      <c r="D105" s="26" t="s">
        <v>323</v>
      </c>
      <c r="E105" s="138">
        <v>2301.34648</v>
      </c>
      <c r="F105" s="139">
        <v>0.16750842125448603</v>
      </c>
      <c r="G105" s="138">
        <v>10284</v>
      </c>
      <c r="H105" s="139">
        <v>0.1671353466392615</v>
      </c>
      <c r="I105" s="160">
        <v>223.77931544146247</v>
      </c>
      <c r="J105" s="81"/>
    </row>
    <row r="106" spans="2:10" s="8" customFormat="1" ht="12">
      <c r="B106" s="119"/>
      <c r="C106" s="52"/>
      <c r="D106" s="26" t="s">
        <v>324</v>
      </c>
      <c r="E106" s="138">
        <v>2278.5014100000003</v>
      </c>
      <c r="F106" s="139">
        <v>0.16584559401729915</v>
      </c>
      <c r="G106" s="138">
        <v>10858</v>
      </c>
      <c r="H106" s="139">
        <v>0.1764639822840433</v>
      </c>
      <c r="I106" s="160">
        <v>209.84540523116598</v>
      </c>
      <c r="J106" s="81"/>
    </row>
    <row r="107" spans="2:10" s="8" customFormat="1" ht="12">
      <c r="B107" s="119"/>
      <c r="C107" s="52"/>
      <c r="D107" s="26" t="s">
        <v>325</v>
      </c>
      <c r="E107" s="138">
        <v>2265.39716</v>
      </c>
      <c r="F107" s="139">
        <v>0.16489177317880283</v>
      </c>
      <c r="G107" s="138">
        <v>14461</v>
      </c>
      <c r="H107" s="139">
        <v>0.23501986073029565</v>
      </c>
      <c r="I107" s="160">
        <v>156.6556365396584</v>
      </c>
      <c r="J107" s="81"/>
    </row>
    <row r="108" spans="2:10" s="8" customFormat="1" ht="12">
      <c r="B108" s="119"/>
      <c r="C108" s="52"/>
      <c r="D108" s="26" t="s">
        <v>326</v>
      </c>
      <c r="E108" s="138">
        <v>2256.60088</v>
      </c>
      <c r="F108" s="139">
        <v>0.16425151714238348</v>
      </c>
      <c r="G108" s="138">
        <v>14109</v>
      </c>
      <c r="H108" s="139">
        <v>0.22929916430701483</v>
      </c>
      <c r="I108" s="160">
        <v>159.94052590545041</v>
      </c>
      <c r="J108" s="81"/>
    </row>
    <row r="109" spans="2:10" s="8" customFormat="1" ht="24">
      <c r="B109" s="119"/>
      <c r="C109" s="52"/>
      <c r="D109" s="26" t="s">
        <v>327</v>
      </c>
      <c r="E109" s="138">
        <v>2170.6977599999996</v>
      </c>
      <c r="F109" s="139">
        <v>0.15799887498828472</v>
      </c>
      <c r="G109" s="138">
        <v>10789</v>
      </c>
      <c r="H109" s="139">
        <v>0.17534259576925246</v>
      </c>
      <c r="I109" s="160">
        <v>201.19545462971544</v>
      </c>
      <c r="J109" s="81"/>
    </row>
    <row r="110" spans="2:10" s="8" customFormat="1" ht="12">
      <c r="B110" s="119"/>
      <c r="C110" s="52"/>
      <c r="D110" s="26" t="s">
        <v>328</v>
      </c>
      <c r="E110" s="138">
        <v>2165.45681</v>
      </c>
      <c r="F110" s="139">
        <v>0.15761740124323892</v>
      </c>
      <c r="G110" s="138">
        <v>9022</v>
      </c>
      <c r="H110" s="139">
        <v>0.1466253498035217</v>
      </c>
      <c r="I110" s="160">
        <v>240.01959765018844</v>
      </c>
      <c r="J110" s="81"/>
    </row>
    <row r="111" spans="2:10" s="8" customFormat="1" ht="12">
      <c r="B111" s="119"/>
      <c r="C111" s="52"/>
      <c r="D111" s="26" t="s">
        <v>329</v>
      </c>
      <c r="E111" s="138">
        <v>2112.22644</v>
      </c>
      <c r="F111" s="139">
        <v>0.15374291501572737</v>
      </c>
      <c r="G111" s="138">
        <v>5501</v>
      </c>
      <c r="H111" s="139">
        <v>0.08940213359223818</v>
      </c>
      <c r="I111" s="160">
        <v>383.9713579349209</v>
      </c>
      <c r="J111" s="81"/>
    </row>
    <row r="112" spans="2:10" s="8" customFormat="1" ht="24">
      <c r="B112" s="119"/>
      <c r="C112" s="52"/>
      <c r="D112" s="26" t="s">
        <v>330</v>
      </c>
      <c r="E112" s="138">
        <v>2093.95858</v>
      </c>
      <c r="F112" s="139">
        <v>0.15241324978935172</v>
      </c>
      <c r="G112" s="138">
        <v>9038</v>
      </c>
      <c r="H112" s="139">
        <v>0.14688538145912539</v>
      </c>
      <c r="I112" s="160">
        <v>231.68384377074574</v>
      </c>
      <c r="J112" s="81"/>
    </row>
    <row r="113" spans="2:10" s="8" customFormat="1" ht="12">
      <c r="B113" s="119"/>
      <c r="C113" s="52"/>
      <c r="D113" s="26" t="s">
        <v>331</v>
      </c>
      <c r="E113" s="138">
        <v>2072.16937</v>
      </c>
      <c r="F113" s="139">
        <v>0.15082727557851391</v>
      </c>
      <c r="G113" s="138">
        <v>8668</v>
      </c>
      <c r="H113" s="139">
        <v>0.1408721494232904</v>
      </c>
      <c r="I113" s="160">
        <v>239.05968735579143</v>
      </c>
      <c r="J113" s="81"/>
    </row>
    <row r="114" spans="2:10" s="8" customFormat="1" ht="12">
      <c r="B114" s="119"/>
      <c r="C114" s="52"/>
      <c r="D114" s="26" t="s">
        <v>332</v>
      </c>
      <c r="E114" s="138">
        <v>2070.93673</v>
      </c>
      <c r="F114" s="139">
        <v>0.1507375552421067</v>
      </c>
      <c r="G114" s="138">
        <v>7846</v>
      </c>
      <c r="H114" s="139">
        <v>0.12751302311665166</v>
      </c>
      <c r="I114" s="160">
        <v>263.9480920214122</v>
      </c>
      <c r="J114" s="81"/>
    </row>
    <row r="115" spans="2:10" s="8" customFormat="1" ht="12">
      <c r="B115" s="119"/>
      <c r="C115" s="52"/>
      <c r="D115" s="26" t="s">
        <v>333</v>
      </c>
      <c r="E115" s="138">
        <v>2066.11694</v>
      </c>
      <c r="F115" s="139">
        <v>0.15038673652763038</v>
      </c>
      <c r="G115" s="138">
        <v>4653</v>
      </c>
      <c r="H115" s="139">
        <v>0.07562045584524346</v>
      </c>
      <c r="I115" s="160">
        <v>444.0397464001719</v>
      </c>
      <c r="J115" s="81"/>
    </row>
    <row r="116" spans="2:10" s="8" customFormat="1" ht="12">
      <c r="B116" s="119"/>
      <c r="C116" s="52"/>
      <c r="D116" s="26" t="s">
        <v>334</v>
      </c>
      <c r="E116" s="138">
        <v>2028.62085</v>
      </c>
      <c r="F116" s="139">
        <v>0.147657503492231</v>
      </c>
      <c r="G116" s="138">
        <v>9115</v>
      </c>
      <c r="H116" s="139">
        <v>0.14813678380171805</v>
      </c>
      <c r="I116" s="160">
        <v>222.55851343938565</v>
      </c>
      <c r="J116" s="81"/>
    </row>
    <row r="117" spans="2:10" s="8" customFormat="1" ht="12">
      <c r="B117" s="119"/>
      <c r="C117" s="52"/>
      <c r="D117" s="26" t="s">
        <v>335</v>
      </c>
      <c r="E117" s="138">
        <v>2000.07984</v>
      </c>
      <c r="F117" s="139">
        <v>0.14558008509058792</v>
      </c>
      <c r="G117" s="138">
        <v>6544</v>
      </c>
      <c r="H117" s="139">
        <v>0.10635294714190267</v>
      </c>
      <c r="I117" s="160">
        <v>305.6356723716382</v>
      </c>
      <c r="J117" s="81"/>
    </row>
    <row r="118" spans="2:10" s="8" customFormat="1" ht="12">
      <c r="B118" s="119"/>
      <c r="C118" s="52"/>
      <c r="D118" s="26" t="s">
        <v>336</v>
      </c>
      <c r="E118" s="138">
        <v>1940.48026</v>
      </c>
      <c r="F118" s="139">
        <v>0.14124200230297115</v>
      </c>
      <c r="G118" s="138">
        <v>11238</v>
      </c>
      <c r="H118" s="139">
        <v>0.18263973410463055</v>
      </c>
      <c r="I118" s="160">
        <v>172.67131696031322</v>
      </c>
      <c r="J118" s="81"/>
    </row>
    <row r="119" spans="2:10" s="8" customFormat="1" ht="12">
      <c r="B119" s="119"/>
      <c r="C119" s="52"/>
      <c r="D119" s="26" t="s">
        <v>337</v>
      </c>
      <c r="E119" s="138">
        <v>1869.72524</v>
      </c>
      <c r="F119" s="139">
        <v>0.13609194697708665</v>
      </c>
      <c r="G119" s="138">
        <v>6826</v>
      </c>
      <c r="H119" s="139">
        <v>0.11093600507191745</v>
      </c>
      <c r="I119" s="160">
        <v>273.91228244945796</v>
      </c>
      <c r="J119" s="81"/>
    </row>
    <row r="120" spans="2:10" s="8" customFormat="1" ht="12">
      <c r="B120" s="119"/>
      <c r="C120" s="52"/>
      <c r="D120" s="26" t="s">
        <v>338</v>
      </c>
      <c r="E120" s="138">
        <v>1858.46648</v>
      </c>
      <c r="F120" s="139">
        <v>0.13527245407183616</v>
      </c>
      <c r="G120" s="138">
        <v>7238</v>
      </c>
      <c r="H120" s="139">
        <v>0.11763182020371205</v>
      </c>
      <c r="I120" s="160">
        <v>256.7651948051948</v>
      </c>
      <c r="J120" s="81"/>
    </row>
    <row r="121" spans="2:10" s="8" customFormat="1" ht="24">
      <c r="B121" s="119"/>
      <c r="C121" s="52"/>
      <c r="D121" s="26" t="s">
        <v>339</v>
      </c>
      <c r="E121" s="138">
        <v>1841.5403000000001</v>
      </c>
      <c r="F121" s="139">
        <v>0.13404044589127342</v>
      </c>
      <c r="G121" s="138">
        <v>6086</v>
      </c>
      <c r="H121" s="139">
        <v>0.09890954100024753</v>
      </c>
      <c r="I121" s="160">
        <v>302.586312849162</v>
      </c>
      <c r="J121" s="81"/>
    </row>
    <row r="122" spans="2:10" s="8" customFormat="1" ht="12">
      <c r="B122" s="119"/>
      <c r="C122" s="52"/>
      <c r="D122" s="26" t="s">
        <v>340</v>
      </c>
      <c r="E122" s="138">
        <v>1838.57316</v>
      </c>
      <c r="F122" s="139">
        <v>0.13382447626594302</v>
      </c>
      <c r="G122" s="138">
        <v>10468</v>
      </c>
      <c r="H122" s="139">
        <v>0.17012571067870375</v>
      </c>
      <c r="I122" s="160">
        <v>175.63748184944592</v>
      </c>
      <c r="J122" s="81"/>
    </row>
    <row r="123" spans="2:10" s="8" customFormat="1" ht="24">
      <c r="B123" s="119"/>
      <c r="C123" s="52"/>
      <c r="D123" s="26" t="s">
        <v>341</v>
      </c>
      <c r="E123" s="138">
        <v>1828.36123</v>
      </c>
      <c r="F123" s="139">
        <v>0.13308117911919556</v>
      </c>
      <c r="G123" s="138">
        <v>10827</v>
      </c>
      <c r="H123" s="139">
        <v>0.1759601709513112</v>
      </c>
      <c r="I123" s="160">
        <v>168.87053015609126</v>
      </c>
      <c r="J123" s="81"/>
    </row>
    <row r="124" spans="2:10" s="8" customFormat="1" ht="12">
      <c r="B124" s="119"/>
      <c r="C124" s="52"/>
      <c r="D124" s="26" t="s">
        <v>342</v>
      </c>
      <c r="E124" s="138">
        <v>1785.60838</v>
      </c>
      <c r="F124" s="139">
        <v>0.1299693215741162</v>
      </c>
      <c r="G124" s="138">
        <v>7815</v>
      </c>
      <c r="H124" s="139">
        <v>0.12700921178391955</v>
      </c>
      <c r="I124" s="160">
        <v>228.48475751759435</v>
      </c>
      <c r="J124" s="81"/>
    </row>
    <row r="125" spans="2:10" s="8" customFormat="1" ht="24">
      <c r="B125" s="119"/>
      <c r="C125" s="52"/>
      <c r="D125" s="26" t="s">
        <v>343</v>
      </c>
      <c r="E125" s="138">
        <v>1774.59775</v>
      </c>
      <c r="F125" s="139">
        <v>0.12916788934114043</v>
      </c>
      <c r="G125" s="138">
        <v>8621</v>
      </c>
      <c r="H125" s="139">
        <v>0.14010830643495464</v>
      </c>
      <c r="I125" s="160">
        <v>205.8459285465723</v>
      </c>
      <c r="J125" s="81"/>
    </row>
    <row r="126" spans="2:10" s="8" customFormat="1" ht="12">
      <c r="B126" s="119"/>
      <c r="C126" s="52"/>
      <c r="D126" s="26" t="s">
        <v>344</v>
      </c>
      <c r="E126" s="138">
        <v>1728.32106</v>
      </c>
      <c r="F126" s="139">
        <v>0.125799541571628</v>
      </c>
      <c r="G126" s="138">
        <v>9663</v>
      </c>
      <c r="H126" s="139">
        <v>0.1570428680061439</v>
      </c>
      <c r="I126" s="160">
        <v>178.85967711890717</v>
      </c>
      <c r="J126" s="81"/>
    </row>
    <row r="127" spans="2:10" s="8" customFormat="1" ht="24">
      <c r="B127" s="119"/>
      <c r="C127" s="52"/>
      <c r="D127" s="26" t="s">
        <v>345</v>
      </c>
      <c r="E127" s="138">
        <v>1665.5102</v>
      </c>
      <c r="F127" s="139">
        <v>0.1212277189070823</v>
      </c>
      <c r="G127" s="138">
        <v>8768</v>
      </c>
      <c r="H127" s="139">
        <v>0.1424973472708134</v>
      </c>
      <c r="I127" s="160">
        <v>189.95326186131388</v>
      </c>
      <c r="J127" s="81"/>
    </row>
    <row r="128" spans="2:10" s="8" customFormat="1" ht="12">
      <c r="B128" s="119"/>
      <c r="C128" s="52"/>
      <c r="D128" s="26" t="s">
        <v>346</v>
      </c>
      <c r="E128" s="138">
        <v>1653.8856899999998</v>
      </c>
      <c r="F128" s="139">
        <v>0.12038160410651692</v>
      </c>
      <c r="G128" s="138">
        <v>6374</v>
      </c>
      <c r="H128" s="139">
        <v>0.10359011080111366</v>
      </c>
      <c r="I128" s="160">
        <v>259.4737511766551</v>
      </c>
      <c r="J128" s="81"/>
    </row>
    <row r="129" spans="2:10" s="8" customFormat="1" ht="12">
      <c r="B129" s="119"/>
      <c r="C129" s="52"/>
      <c r="D129" s="26" t="s">
        <v>347</v>
      </c>
      <c r="E129" s="138">
        <v>1651.73101</v>
      </c>
      <c r="F129" s="139">
        <v>0.12022477111841832</v>
      </c>
      <c r="G129" s="138">
        <v>8749</v>
      </c>
      <c r="H129" s="139">
        <v>0.14218855967978403</v>
      </c>
      <c r="I129" s="160">
        <v>188.79083438107213</v>
      </c>
      <c r="J129" s="81"/>
    </row>
    <row r="130" spans="2:10" s="8" customFormat="1" ht="12">
      <c r="B130" s="119"/>
      <c r="C130" s="52"/>
      <c r="D130" s="26" t="s">
        <v>348</v>
      </c>
      <c r="E130" s="138">
        <v>1633.7393100000002</v>
      </c>
      <c r="F130" s="139">
        <v>0.11891520678776425</v>
      </c>
      <c r="G130" s="138">
        <v>7595</v>
      </c>
      <c r="H130" s="139">
        <v>0.12343377651936902</v>
      </c>
      <c r="I130" s="160">
        <v>215.10721658986176</v>
      </c>
      <c r="J130" s="81"/>
    </row>
    <row r="131" spans="2:10" s="8" customFormat="1" ht="12">
      <c r="B131" s="119"/>
      <c r="C131" s="52"/>
      <c r="D131" s="26" t="s">
        <v>349</v>
      </c>
      <c r="E131" s="138">
        <v>1587.28604</v>
      </c>
      <c r="F131" s="139">
        <v>0.11553400626562105</v>
      </c>
      <c r="G131" s="138">
        <v>8744</v>
      </c>
      <c r="H131" s="139">
        <v>0.14210729978740788</v>
      </c>
      <c r="I131" s="160">
        <v>181.5285956084172</v>
      </c>
      <c r="J131" s="81"/>
    </row>
    <row r="132" spans="2:10" s="8" customFormat="1" ht="24">
      <c r="B132" s="119"/>
      <c r="C132" s="52"/>
      <c r="D132" s="26" t="s">
        <v>350</v>
      </c>
      <c r="E132" s="138">
        <v>1563.78547</v>
      </c>
      <c r="F132" s="139">
        <v>0.11382346706020746</v>
      </c>
      <c r="G132" s="138">
        <v>2644</v>
      </c>
      <c r="H132" s="139">
        <v>0.04297023108850714</v>
      </c>
      <c r="I132" s="160">
        <v>591.4468494704993</v>
      </c>
      <c r="J132" s="81"/>
    </row>
    <row r="133" spans="2:10" s="8" customFormat="1" ht="12">
      <c r="B133" s="119"/>
      <c r="C133" s="52"/>
      <c r="D133" s="26" t="s">
        <v>351</v>
      </c>
      <c r="E133" s="138">
        <v>1531.0771399999999</v>
      </c>
      <c r="F133" s="139">
        <v>0.11144272136729</v>
      </c>
      <c r="G133" s="138">
        <v>6387</v>
      </c>
      <c r="H133" s="139">
        <v>0.10380138652129164</v>
      </c>
      <c r="I133" s="160">
        <v>239.71772976358227</v>
      </c>
      <c r="J133" s="81"/>
    </row>
    <row r="134" spans="2:10" s="8" customFormat="1" ht="24">
      <c r="B134" s="119"/>
      <c r="C134" s="52"/>
      <c r="D134" s="26" t="s">
        <v>352</v>
      </c>
      <c r="E134" s="138">
        <v>1514.65779</v>
      </c>
      <c r="F134" s="139">
        <v>0.11024760389131358</v>
      </c>
      <c r="G134" s="138">
        <v>10197</v>
      </c>
      <c r="H134" s="139">
        <v>0.16572142451191652</v>
      </c>
      <c r="I134" s="160">
        <v>148.53954986760812</v>
      </c>
      <c r="J134" s="81"/>
    </row>
    <row r="135" spans="2:10" s="8" customFormat="1" ht="12">
      <c r="B135" s="119"/>
      <c r="C135" s="52"/>
      <c r="D135" s="26" t="s">
        <v>353</v>
      </c>
      <c r="E135" s="138">
        <v>1502.0375900000001</v>
      </c>
      <c r="F135" s="139">
        <v>0.1093290156664254</v>
      </c>
      <c r="G135" s="138">
        <v>6071</v>
      </c>
      <c r="H135" s="139">
        <v>0.09866576132311908</v>
      </c>
      <c r="I135" s="160">
        <v>247.41189095700875</v>
      </c>
      <c r="J135" s="81"/>
    </row>
    <row r="136" spans="2:10" s="8" customFormat="1" ht="12">
      <c r="B136" s="119"/>
      <c r="C136" s="52"/>
      <c r="D136" s="26" t="s">
        <v>354</v>
      </c>
      <c r="E136" s="138">
        <v>1489.67356</v>
      </c>
      <c r="F136" s="139">
        <v>0.10842907332239249</v>
      </c>
      <c r="G136" s="138">
        <v>5575</v>
      </c>
      <c r="H136" s="139">
        <v>0.09060477999940518</v>
      </c>
      <c r="I136" s="160">
        <v>267.2060197309417</v>
      </c>
      <c r="J136" s="81"/>
    </row>
    <row r="137" spans="2:10" s="8" customFormat="1" ht="12">
      <c r="B137" s="119"/>
      <c r="C137" s="52"/>
      <c r="D137" s="26" t="s">
        <v>355</v>
      </c>
      <c r="E137" s="138">
        <v>1449.81409</v>
      </c>
      <c r="F137" s="139">
        <v>0.10552781662342704</v>
      </c>
      <c r="G137" s="138">
        <v>1817</v>
      </c>
      <c r="H137" s="139">
        <v>0.029529844889492236</v>
      </c>
      <c r="I137" s="160">
        <v>797.916395156852</v>
      </c>
      <c r="J137" s="81"/>
    </row>
    <row r="138" spans="2:10" s="8" customFormat="1" ht="12">
      <c r="B138" s="119"/>
      <c r="C138" s="52"/>
      <c r="D138" s="26" t="s">
        <v>356</v>
      </c>
      <c r="E138" s="138">
        <v>1433.83434</v>
      </c>
      <c r="F138" s="139">
        <v>0.10436469637282429</v>
      </c>
      <c r="G138" s="138">
        <v>8186</v>
      </c>
      <c r="H138" s="139">
        <v>0.13303869579822974</v>
      </c>
      <c r="I138" s="160">
        <v>175.15689469826535</v>
      </c>
      <c r="J138" s="81"/>
    </row>
    <row r="139" spans="2:10" s="8" customFormat="1" ht="12">
      <c r="B139" s="119"/>
      <c r="C139" s="52"/>
      <c r="D139" s="26" t="s">
        <v>357</v>
      </c>
      <c r="E139" s="138">
        <v>1405.4338400000001</v>
      </c>
      <c r="F139" s="139">
        <v>0.10229750529178464</v>
      </c>
      <c r="G139" s="138">
        <v>3070</v>
      </c>
      <c r="H139" s="139">
        <v>0.04989357391895496</v>
      </c>
      <c r="I139" s="160">
        <v>457.7960390879479</v>
      </c>
      <c r="J139" s="81"/>
    </row>
    <row r="140" spans="2:10" s="8" customFormat="1" ht="24">
      <c r="B140" s="119"/>
      <c r="C140" s="52"/>
      <c r="D140" s="26" t="s">
        <v>358</v>
      </c>
      <c r="E140" s="138">
        <v>1404.93905</v>
      </c>
      <c r="F140" s="139">
        <v>0.10226149094432638</v>
      </c>
      <c r="G140" s="138">
        <v>1576</v>
      </c>
      <c r="H140" s="139">
        <v>0.025613118076961892</v>
      </c>
      <c r="I140" s="160">
        <v>891.458788071066</v>
      </c>
      <c r="J140" s="81"/>
    </row>
    <row r="141" spans="2:10" s="8" customFormat="1" ht="4.5" customHeight="1" thickBot="1">
      <c r="B141" s="124"/>
      <c r="C141" s="125"/>
      <c r="D141" s="161"/>
      <c r="E141" s="140"/>
      <c r="F141" s="141"/>
      <c r="G141" s="140"/>
      <c r="H141" s="141"/>
      <c r="I141" s="162"/>
      <c r="J141" s="81"/>
    </row>
    <row r="142" spans="1:10" s="8" customFormat="1" ht="12">
      <c r="A142" s="52"/>
      <c r="B142" s="88"/>
      <c r="C142" s="88"/>
      <c r="D142" s="88"/>
      <c r="E142" s="99"/>
      <c r="F142" s="99"/>
      <c r="G142" s="99"/>
      <c r="H142" s="99"/>
      <c r="I142" s="99"/>
      <c r="J142" s="88"/>
    </row>
    <row r="143" spans="2:10" s="8" customFormat="1" ht="12">
      <c r="B143" s="119"/>
      <c r="C143" s="52"/>
      <c r="D143" s="26" t="s">
        <v>359</v>
      </c>
      <c r="E143" s="138">
        <v>1327.3793799999999</v>
      </c>
      <c r="F143" s="139">
        <v>0.09661614462745238</v>
      </c>
      <c r="G143" s="138">
        <v>3078</v>
      </c>
      <c r="H143" s="139">
        <v>0.050023589746756796</v>
      </c>
      <c r="I143" s="160">
        <v>431.2473619233268</v>
      </c>
      <c r="J143" s="81"/>
    </row>
    <row r="144" spans="2:10" s="8" customFormat="1" ht="12">
      <c r="B144" s="119"/>
      <c r="C144" s="52"/>
      <c r="D144" s="26" t="s">
        <v>360</v>
      </c>
      <c r="E144" s="138">
        <v>1301.0861499999999</v>
      </c>
      <c r="F144" s="139">
        <v>0.09470233569635171</v>
      </c>
      <c r="G144" s="138">
        <v>4790</v>
      </c>
      <c r="H144" s="139">
        <v>0.07784697689634992</v>
      </c>
      <c r="I144" s="160">
        <v>271.6255010438413</v>
      </c>
      <c r="J144" s="81"/>
    </row>
    <row r="145" spans="2:10" s="8" customFormat="1" ht="12">
      <c r="B145" s="119"/>
      <c r="C145" s="52"/>
      <c r="D145" s="26" t="s">
        <v>361</v>
      </c>
      <c r="E145" s="138">
        <v>1288.80172</v>
      </c>
      <c r="F145" s="139">
        <v>0.09380818720841468</v>
      </c>
      <c r="G145" s="138">
        <v>5298</v>
      </c>
      <c r="H145" s="139">
        <v>0.08610298196176658</v>
      </c>
      <c r="I145" s="160">
        <v>243.261932804832</v>
      </c>
      <c r="J145" s="81"/>
    </row>
    <row r="146" spans="2:10" s="8" customFormat="1" ht="24">
      <c r="B146" s="119"/>
      <c r="C146" s="52"/>
      <c r="D146" s="26" t="s">
        <v>362</v>
      </c>
      <c r="E146" s="138">
        <v>1274.09199</v>
      </c>
      <c r="F146" s="139">
        <v>0.0927375080773958</v>
      </c>
      <c r="G146" s="138">
        <v>3101</v>
      </c>
      <c r="H146" s="139">
        <v>0.05039738525168708</v>
      </c>
      <c r="I146" s="160">
        <v>410.86487907126735</v>
      </c>
      <c r="J146" s="81"/>
    </row>
    <row r="147" spans="2:10" s="8" customFormat="1" ht="12">
      <c r="B147" s="119"/>
      <c r="C147" s="52"/>
      <c r="D147" s="26" t="s">
        <v>363</v>
      </c>
      <c r="E147" s="138">
        <v>1268.15081</v>
      </c>
      <c r="F147" s="139">
        <v>0.09230506659549052</v>
      </c>
      <c r="G147" s="138">
        <v>2464</v>
      </c>
      <c r="H147" s="139">
        <v>0.0400448749629658</v>
      </c>
      <c r="I147" s="160">
        <v>514.6715949675325</v>
      </c>
      <c r="J147" s="81"/>
    </row>
    <row r="148" spans="2:10" s="8" customFormat="1" ht="24">
      <c r="B148" s="119"/>
      <c r="C148" s="52"/>
      <c r="D148" s="26" t="s">
        <v>364</v>
      </c>
      <c r="E148" s="138">
        <v>1264.11975</v>
      </c>
      <c r="F148" s="139">
        <v>0.09201165727948778</v>
      </c>
      <c r="G148" s="138">
        <v>5342</v>
      </c>
      <c r="H148" s="139">
        <v>0.08681806901467667</v>
      </c>
      <c r="I148" s="160">
        <v>236.63791651067015</v>
      </c>
      <c r="J148" s="81"/>
    </row>
    <row r="149" spans="2:10" s="8" customFormat="1" ht="12">
      <c r="B149" s="119"/>
      <c r="C149" s="52"/>
      <c r="D149" s="26" t="s">
        <v>365</v>
      </c>
      <c r="E149" s="138">
        <v>1226.85853</v>
      </c>
      <c r="F149" s="139">
        <v>0.08929951975892803</v>
      </c>
      <c r="G149" s="138">
        <v>3448</v>
      </c>
      <c r="H149" s="139">
        <v>0.056036821782591756</v>
      </c>
      <c r="I149" s="160">
        <v>355.8174390951276</v>
      </c>
      <c r="J149" s="81"/>
    </row>
    <row r="150" spans="2:10" s="8" customFormat="1" ht="12">
      <c r="B150" s="119"/>
      <c r="C150" s="52"/>
      <c r="D150" s="26" t="s">
        <v>366</v>
      </c>
      <c r="E150" s="138">
        <v>1210.6374799999999</v>
      </c>
      <c r="F150" s="139">
        <v>0.08811883597219544</v>
      </c>
      <c r="G150" s="138">
        <v>6726</v>
      </c>
      <c r="H150" s="139">
        <v>0.10931080722439447</v>
      </c>
      <c r="I150" s="160">
        <v>179.99367826345525</v>
      </c>
      <c r="J150" s="81"/>
    </row>
    <row r="151" spans="2:10" s="8" customFormat="1" ht="12">
      <c r="B151" s="119"/>
      <c r="C151" s="52"/>
      <c r="D151" s="26" t="s">
        <v>367</v>
      </c>
      <c r="E151" s="138">
        <v>1208.85828</v>
      </c>
      <c r="F151" s="139">
        <v>0.08798933309825359</v>
      </c>
      <c r="G151" s="138">
        <v>5657</v>
      </c>
      <c r="H151" s="139">
        <v>0.09193744223437401</v>
      </c>
      <c r="I151" s="160">
        <v>213.6924659713629</v>
      </c>
      <c r="J151" s="81"/>
    </row>
    <row r="152" spans="2:10" s="8" customFormat="1" ht="12">
      <c r="B152" s="119"/>
      <c r="C152" s="52"/>
      <c r="D152" s="26" t="s">
        <v>368</v>
      </c>
      <c r="E152" s="138">
        <v>1196.06178</v>
      </c>
      <c r="F152" s="139">
        <v>0.08705791250113298</v>
      </c>
      <c r="G152" s="138">
        <v>6408</v>
      </c>
      <c r="H152" s="139">
        <v>0.10414267806927145</v>
      </c>
      <c r="I152" s="160">
        <v>186.65133895131086</v>
      </c>
      <c r="J152" s="81"/>
    </row>
    <row r="153" spans="2:10" s="8" customFormat="1" ht="12">
      <c r="B153" s="119"/>
      <c r="C153" s="52"/>
      <c r="D153" s="26" t="s">
        <v>369</v>
      </c>
      <c r="E153" s="138">
        <v>1155.11003</v>
      </c>
      <c r="F153" s="139">
        <v>0.0840771518682932</v>
      </c>
      <c r="G153" s="138">
        <v>5659</v>
      </c>
      <c r="H153" s="139">
        <v>0.09196994619132447</v>
      </c>
      <c r="I153" s="160">
        <v>204.1191076161866</v>
      </c>
      <c r="J153" s="81"/>
    </row>
    <row r="154" spans="2:10" s="8" customFormat="1" ht="12">
      <c r="B154" s="119"/>
      <c r="C154" s="52"/>
      <c r="D154" s="26" t="s">
        <v>370</v>
      </c>
      <c r="E154" s="138">
        <v>1130.13635</v>
      </c>
      <c r="F154" s="139">
        <v>0.08225938920366621</v>
      </c>
      <c r="G154" s="138">
        <v>7285</v>
      </c>
      <c r="H154" s="139">
        <v>0.11839566319204785</v>
      </c>
      <c r="I154" s="160">
        <v>155.1319629375429</v>
      </c>
      <c r="J154" s="81"/>
    </row>
    <row r="155" spans="2:10" s="8" customFormat="1" ht="12">
      <c r="B155" s="119"/>
      <c r="C155" s="52"/>
      <c r="D155" s="26" t="s">
        <v>371</v>
      </c>
      <c r="E155" s="138">
        <v>1092.88101</v>
      </c>
      <c r="F155" s="139">
        <v>0.07954767967147136</v>
      </c>
      <c r="G155" s="138">
        <v>8445</v>
      </c>
      <c r="H155" s="139">
        <v>0.1372479582233142</v>
      </c>
      <c r="I155" s="160">
        <v>129.4116056838366</v>
      </c>
      <c r="J155" s="81"/>
    </row>
    <row r="156" spans="2:10" s="8" customFormat="1" ht="12">
      <c r="B156" s="119"/>
      <c r="C156" s="52"/>
      <c r="D156" s="26" t="s">
        <v>372</v>
      </c>
      <c r="E156" s="138">
        <v>1091.86926</v>
      </c>
      <c r="F156" s="139">
        <v>0.07947403728573019</v>
      </c>
      <c r="G156" s="138">
        <v>3529</v>
      </c>
      <c r="H156" s="139">
        <v>0.05735323203908536</v>
      </c>
      <c r="I156" s="160">
        <v>309.39905355624825</v>
      </c>
      <c r="J156" s="81"/>
    </row>
    <row r="157" spans="2:10" s="8" customFormat="1" ht="24">
      <c r="B157" s="119"/>
      <c r="C157" s="52"/>
      <c r="D157" s="26" t="s">
        <v>373</v>
      </c>
      <c r="E157" s="138">
        <v>1081.0196299999998</v>
      </c>
      <c r="F157" s="139">
        <v>0.07868432378179255</v>
      </c>
      <c r="G157" s="138">
        <v>4259</v>
      </c>
      <c r="H157" s="139">
        <v>0.06921717632600298</v>
      </c>
      <c r="I157" s="160">
        <v>253.82005869922514</v>
      </c>
      <c r="J157" s="81"/>
    </row>
    <row r="158" spans="2:10" s="8" customFormat="1" ht="12">
      <c r="B158" s="119"/>
      <c r="C158" s="52"/>
      <c r="D158" s="26" t="s">
        <v>374</v>
      </c>
      <c r="E158" s="138">
        <v>1077.22602</v>
      </c>
      <c r="F158" s="139">
        <v>0.07840819777144264</v>
      </c>
      <c r="G158" s="138">
        <v>5107</v>
      </c>
      <c r="H158" s="139">
        <v>0.08299885407299772</v>
      </c>
      <c r="I158" s="160">
        <v>210.93127472097123</v>
      </c>
      <c r="J158" s="81"/>
    </row>
    <row r="159" spans="2:10" s="8" customFormat="1" ht="12">
      <c r="B159" s="119"/>
      <c r="C159" s="52"/>
      <c r="D159" s="26" t="s">
        <v>375</v>
      </c>
      <c r="E159" s="138">
        <v>1066.5403999999999</v>
      </c>
      <c r="F159" s="139">
        <v>0.07763042208582516</v>
      </c>
      <c r="G159" s="138">
        <v>4312</v>
      </c>
      <c r="H159" s="139">
        <v>0.07007853118519015</v>
      </c>
      <c r="I159" s="160">
        <v>247.34239332096473</v>
      </c>
      <c r="J159" s="81"/>
    </row>
    <row r="160" spans="2:10" s="8" customFormat="1" ht="24">
      <c r="B160" s="119"/>
      <c r="C160" s="52"/>
      <c r="D160" s="26" t="s">
        <v>376</v>
      </c>
      <c r="E160" s="138">
        <v>1062.93905</v>
      </c>
      <c r="F160" s="139">
        <v>0.07736829013041234</v>
      </c>
      <c r="G160" s="138">
        <v>2321</v>
      </c>
      <c r="H160" s="139">
        <v>0.037720842041007965</v>
      </c>
      <c r="I160" s="160">
        <v>457.9659844894442</v>
      </c>
      <c r="J160" s="81"/>
    </row>
    <row r="161" spans="2:10" s="8" customFormat="1" ht="12">
      <c r="B161" s="119"/>
      <c r="C161" s="52"/>
      <c r="D161" s="26" t="s">
        <v>377</v>
      </c>
      <c r="E161" s="138">
        <v>1046.97793</v>
      </c>
      <c r="F161" s="139">
        <v>0.07620652590416971</v>
      </c>
      <c r="G161" s="138">
        <v>5670</v>
      </c>
      <c r="H161" s="139">
        <v>0.092148717954552</v>
      </c>
      <c r="I161" s="160">
        <v>184.65219223985892</v>
      </c>
      <c r="J161" s="81"/>
    </row>
    <row r="162" spans="2:10" s="8" customFormat="1" ht="36">
      <c r="B162" s="119"/>
      <c r="C162" s="52"/>
      <c r="D162" s="26" t="s">
        <v>378</v>
      </c>
      <c r="E162" s="138">
        <v>1035.82478</v>
      </c>
      <c r="F162" s="139">
        <v>0.07539472004844541</v>
      </c>
      <c r="G162" s="138">
        <v>1954</v>
      </c>
      <c r="H162" s="139">
        <v>0.03175636594059869</v>
      </c>
      <c r="I162" s="160">
        <v>530.1048004094166</v>
      </c>
      <c r="J162" s="81"/>
    </row>
    <row r="163" spans="2:10" s="8" customFormat="1" ht="24">
      <c r="B163" s="119"/>
      <c r="C163" s="52"/>
      <c r="D163" s="26" t="s">
        <v>379</v>
      </c>
      <c r="E163" s="138">
        <v>1020.14382</v>
      </c>
      <c r="F163" s="139">
        <v>0.07425334786647188</v>
      </c>
      <c r="G163" s="138">
        <v>1657</v>
      </c>
      <c r="H163" s="139">
        <v>0.026929528333455494</v>
      </c>
      <c r="I163" s="160">
        <v>615.6571031985516</v>
      </c>
      <c r="J163" s="81"/>
    </row>
    <row r="164" spans="2:10" s="8" customFormat="1" ht="12">
      <c r="B164" s="119"/>
      <c r="C164" s="52"/>
      <c r="D164" s="26" t="s">
        <v>380</v>
      </c>
      <c r="E164" s="138">
        <v>1013.8729599999999</v>
      </c>
      <c r="F164" s="139">
        <v>0.07379690992127906</v>
      </c>
      <c r="G164" s="138">
        <v>3521</v>
      </c>
      <c r="H164" s="139">
        <v>0.05722321621128352</v>
      </c>
      <c r="I164" s="160">
        <v>287.9502868503266</v>
      </c>
      <c r="J164" s="81"/>
    </row>
    <row r="165" spans="2:10" s="8" customFormat="1" ht="12">
      <c r="B165" s="119"/>
      <c r="C165" s="52"/>
      <c r="D165" s="26" t="s">
        <v>381</v>
      </c>
      <c r="E165" s="138">
        <v>1010.22941</v>
      </c>
      <c r="F165" s="139">
        <v>0.07353170634868977</v>
      </c>
      <c r="G165" s="138">
        <v>4041</v>
      </c>
      <c r="H165" s="139">
        <v>0.06567424501840292</v>
      </c>
      <c r="I165" s="160">
        <v>249.99490472655285</v>
      </c>
      <c r="J165" s="81"/>
    </row>
    <row r="166" spans="2:10" s="8" customFormat="1" ht="12">
      <c r="B166" s="119"/>
      <c r="C166" s="52"/>
      <c r="D166" s="26" t="s">
        <v>382</v>
      </c>
      <c r="E166" s="138">
        <v>957.62417</v>
      </c>
      <c r="F166" s="139">
        <v>0.06970272154405778</v>
      </c>
      <c r="G166" s="138">
        <v>2505</v>
      </c>
      <c r="H166" s="139">
        <v>0.040711206080450216</v>
      </c>
      <c r="I166" s="160">
        <v>382.2850978043912</v>
      </c>
      <c r="J166" s="81"/>
    </row>
    <row r="167" spans="2:10" s="8" customFormat="1" ht="12">
      <c r="B167" s="119"/>
      <c r="C167" s="52"/>
      <c r="D167" s="26" t="s">
        <v>383</v>
      </c>
      <c r="E167" s="138">
        <v>954.08709</v>
      </c>
      <c r="F167" s="139">
        <v>0.0694452676179324</v>
      </c>
      <c r="G167" s="138">
        <v>1238</v>
      </c>
      <c r="H167" s="139">
        <v>0.020119949352334278</v>
      </c>
      <c r="I167" s="160">
        <v>770.6680856219709</v>
      </c>
      <c r="J167" s="81"/>
    </row>
    <row r="168" spans="2:10" s="8" customFormat="1" ht="36">
      <c r="B168" s="119"/>
      <c r="C168" s="52"/>
      <c r="D168" s="26" t="s">
        <v>384</v>
      </c>
      <c r="E168" s="138">
        <v>935.9601600000001</v>
      </c>
      <c r="F168" s="139">
        <v>0.06812586028275766</v>
      </c>
      <c r="G168" s="138">
        <v>4938</v>
      </c>
      <c r="H168" s="139">
        <v>0.0802522697106839</v>
      </c>
      <c r="I168" s="160">
        <v>189.54235722964765</v>
      </c>
      <c r="J168" s="81"/>
    </row>
    <row r="169" spans="2:10" s="8" customFormat="1" ht="24">
      <c r="B169" s="119"/>
      <c r="C169" s="52"/>
      <c r="D169" s="26" t="s">
        <v>385</v>
      </c>
      <c r="E169" s="138">
        <v>935.50899</v>
      </c>
      <c r="F169" s="139">
        <v>0.06809302091021026</v>
      </c>
      <c r="G169" s="138">
        <v>3575</v>
      </c>
      <c r="H169" s="139">
        <v>0.05810082304894591</v>
      </c>
      <c r="I169" s="160">
        <v>261.6808363636364</v>
      </c>
      <c r="J169" s="81"/>
    </row>
    <row r="170" spans="2:10" s="8" customFormat="1" ht="12">
      <c r="B170" s="119"/>
      <c r="C170" s="52"/>
      <c r="D170" s="26" t="s">
        <v>386</v>
      </c>
      <c r="E170" s="138">
        <v>932.30494</v>
      </c>
      <c r="F170" s="139">
        <v>0.06785980728428094</v>
      </c>
      <c r="G170" s="138">
        <v>3980</v>
      </c>
      <c r="H170" s="139">
        <v>0.06468287433141393</v>
      </c>
      <c r="I170" s="160">
        <v>234.24747236180903</v>
      </c>
      <c r="J170" s="81"/>
    </row>
    <row r="171" spans="2:10" s="8" customFormat="1" ht="12">
      <c r="B171" s="119"/>
      <c r="C171" s="52"/>
      <c r="D171" s="26" t="s">
        <v>387</v>
      </c>
      <c r="E171" s="138">
        <v>894.55125</v>
      </c>
      <c r="F171" s="139">
        <v>0.06511182428242054</v>
      </c>
      <c r="G171" s="138">
        <v>4631</v>
      </c>
      <c r="H171" s="139">
        <v>0.0752629123187884</v>
      </c>
      <c r="I171" s="160">
        <v>193.16589289570288</v>
      </c>
      <c r="J171" s="81"/>
    </row>
    <row r="172" spans="2:10" s="8" customFormat="1" ht="12">
      <c r="B172" s="119"/>
      <c r="C172" s="52"/>
      <c r="D172" s="26" t="s">
        <v>388</v>
      </c>
      <c r="E172" s="138">
        <v>882.24941</v>
      </c>
      <c r="F172" s="139">
        <v>0.06421640857043037</v>
      </c>
      <c r="G172" s="138">
        <v>2489</v>
      </c>
      <c r="H172" s="139">
        <v>0.040451174424846546</v>
      </c>
      <c r="I172" s="160">
        <v>354.45938529529934</v>
      </c>
      <c r="J172" s="81"/>
    </row>
    <row r="173" spans="2:10" s="8" customFormat="1" ht="12">
      <c r="B173" s="119"/>
      <c r="C173" s="52"/>
      <c r="D173" s="26" t="s">
        <v>389</v>
      </c>
      <c r="E173" s="138">
        <v>865.52186</v>
      </c>
      <c r="F173" s="139">
        <v>0.06299885809886666</v>
      </c>
      <c r="G173" s="138">
        <v>4297</v>
      </c>
      <c r="H173" s="139">
        <v>0.06983475150806172</v>
      </c>
      <c r="I173" s="160">
        <v>201.42468233651385</v>
      </c>
      <c r="J173" s="81"/>
    </row>
    <row r="174" spans="2:10" s="8" customFormat="1" ht="12">
      <c r="B174" s="119"/>
      <c r="C174" s="52"/>
      <c r="D174" s="26" t="s">
        <v>390</v>
      </c>
      <c r="E174" s="138">
        <v>863.53322</v>
      </c>
      <c r="F174" s="139">
        <v>0.06285411068697606</v>
      </c>
      <c r="G174" s="138">
        <v>5292</v>
      </c>
      <c r="H174" s="139">
        <v>0.08600547009091519</v>
      </c>
      <c r="I174" s="160">
        <v>163.1771012849584</v>
      </c>
      <c r="J174" s="81"/>
    </row>
    <row r="175" spans="2:10" s="8" customFormat="1" ht="12">
      <c r="B175" s="119"/>
      <c r="C175" s="52"/>
      <c r="D175" s="26" t="s">
        <v>391</v>
      </c>
      <c r="E175" s="138">
        <v>863.38961</v>
      </c>
      <c r="F175" s="139">
        <v>0.06284365772624832</v>
      </c>
      <c r="G175" s="138">
        <v>2671</v>
      </c>
      <c r="H175" s="139">
        <v>0.04340903450733834</v>
      </c>
      <c r="I175" s="160">
        <v>323.2458292774242</v>
      </c>
      <c r="J175" s="81"/>
    </row>
    <row r="176" spans="2:10" s="8" customFormat="1" ht="12">
      <c r="B176" s="119"/>
      <c r="C176" s="52"/>
      <c r="D176" s="26" t="s">
        <v>392</v>
      </c>
      <c r="E176" s="138">
        <v>853.85853</v>
      </c>
      <c r="F176" s="139">
        <v>0.06214991770164751</v>
      </c>
      <c r="G176" s="138">
        <v>3933</v>
      </c>
      <c r="H176" s="139">
        <v>0.06391903134307814</v>
      </c>
      <c r="I176" s="160">
        <v>217.10107551487414</v>
      </c>
      <c r="J176" s="81"/>
    </row>
    <row r="177" spans="2:10" s="8" customFormat="1" ht="12">
      <c r="B177" s="119"/>
      <c r="C177" s="52"/>
      <c r="D177" s="26" t="s">
        <v>393</v>
      </c>
      <c r="E177" s="138">
        <v>838.09183</v>
      </c>
      <c r="F177" s="139">
        <v>0.06100230475055763</v>
      </c>
      <c r="G177" s="138">
        <v>3684</v>
      </c>
      <c r="H177" s="139">
        <v>0.05987228870274595</v>
      </c>
      <c r="I177" s="160">
        <v>227.49506786102063</v>
      </c>
      <c r="J177" s="81"/>
    </row>
    <row r="178" spans="2:10" s="8" customFormat="1" ht="12">
      <c r="B178" s="119"/>
      <c r="C178" s="52"/>
      <c r="D178" s="26" t="s">
        <v>394</v>
      </c>
      <c r="E178" s="138">
        <v>809.85669</v>
      </c>
      <c r="F178" s="139">
        <v>0.058947149750472896</v>
      </c>
      <c r="G178" s="138">
        <v>4043</v>
      </c>
      <c r="H178" s="139">
        <v>0.06570674897535339</v>
      </c>
      <c r="I178" s="160">
        <v>200.31083106604007</v>
      </c>
      <c r="J178" s="81"/>
    </row>
    <row r="179" spans="2:10" s="8" customFormat="1" ht="12">
      <c r="B179" s="119"/>
      <c r="C179" s="52"/>
      <c r="D179" s="26" t="s">
        <v>395</v>
      </c>
      <c r="E179" s="138">
        <v>803.57263</v>
      </c>
      <c r="F179" s="139">
        <v>0.05848975101507324</v>
      </c>
      <c r="G179" s="138">
        <v>2828</v>
      </c>
      <c r="H179" s="139">
        <v>0.04596059512794939</v>
      </c>
      <c r="I179" s="160">
        <v>284.1487376237624</v>
      </c>
      <c r="J179" s="81"/>
    </row>
    <row r="180" spans="2:10" s="8" customFormat="1" ht="24">
      <c r="B180" s="119"/>
      <c r="C180" s="52"/>
      <c r="D180" s="26" t="s">
        <v>396</v>
      </c>
      <c r="E180" s="138">
        <v>796.91201</v>
      </c>
      <c r="F180" s="139">
        <v>0.058004943555409</v>
      </c>
      <c r="G180" s="138">
        <v>4844</v>
      </c>
      <c r="H180" s="139">
        <v>0.07872458373401232</v>
      </c>
      <c r="I180" s="160">
        <v>164.51527869529315</v>
      </c>
      <c r="J180" s="81"/>
    </row>
    <row r="181" spans="2:10" s="8" customFormat="1" ht="12">
      <c r="B181" s="119"/>
      <c r="C181" s="52"/>
      <c r="D181" s="26" t="s">
        <v>397</v>
      </c>
      <c r="E181" s="138">
        <v>793.7548</v>
      </c>
      <c r="F181" s="139">
        <v>0.057775139278971294</v>
      </c>
      <c r="G181" s="138">
        <v>1345</v>
      </c>
      <c r="H181" s="139">
        <v>0.02185891104918385</v>
      </c>
      <c r="I181" s="160">
        <v>590.1522676579926</v>
      </c>
      <c r="J181" s="81"/>
    </row>
    <row r="182" spans="2:10" s="8" customFormat="1" ht="12">
      <c r="B182" s="119"/>
      <c r="C182" s="52"/>
      <c r="D182" s="26" t="s">
        <v>398</v>
      </c>
      <c r="E182" s="138">
        <v>792.5823399999999</v>
      </c>
      <c r="F182" s="139">
        <v>0.057689799272461685</v>
      </c>
      <c r="G182" s="138">
        <v>3362</v>
      </c>
      <c r="H182" s="139">
        <v>0.05463915163372201</v>
      </c>
      <c r="I182" s="160">
        <v>235.7472754312909</v>
      </c>
      <c r="J182" s="81"/>
    </row>
    <row r="183" spans="2:10" s="8" customFormat="1" ht="12">
      <c r="B183" s="119"/>
      <c r="C183" s="52"/>
      <c r="D183" s="26" t="s">
        <v>399</v>
      </c>
      <c r="E183" s="138">
        <v>783.0830100000001</v>
      </c>
      <c r="F183" s="139">
        <v>0.0569983702394569</v>
      </c>
      <c r="G183" s="138">
        <v>4411</v>
      </c>
      <c r="H183" s="139">
        <v>0.07168747705423789</v>
      </c>
      <c r="I183" s="160">
        <v>177.5295873951485</v>
      </c>
      <c r="J183" s="81"/>
    </row>
    <row r="184" spans="2:10" s="8" customFormat="1" ht="12">
      <c r="B184" s="119"/>
      <c r="C184" s="52"/>
      <c r="D184" s="26" t="s">
        <v>400</v>
      </c>
      <c r="E184" s="138">
        <v>764.54111</v>
      </c>
      <c r="F184" s="139">
        <v>0.055648758426089906</v>
      </c>
      <c r="G184" s="138">
        <v>3353</v>
      </c>
      <c r="H184" s="139">
        <v>0.05449288382744494</v>
      </c>
      <c r="I184" s="160">
        <v>228.0170325082016</v>
      </c>
      <c r="J184" s="81"/>
    </row>
    <row r="185" spans="2:10" s="8" customFormat="1" ht="12">
      <c r="B185" s="119"/>
      <c r="C185" s="52"/>
      <c r="D185" s="26" t="s">
        <v>401</v>
      </c>
      <c r="E185" s="138">
        <v>738.85341</v>
      </c>
      <c r="F185" s="139">
        <v>0.05377902428998586</v>
      </c>
      <c r="G185" s="138">
        <v>3526</v>
      </c>
      <c r="H185" s="139">
        <v>0.05730447610365967</v>
      </c>
      <c r="I185" s="160">
        <v>209.54435904707884</v>
      </c>
      <c r="J185" s="81"/>
    </row>
    <row r="186" spans="2:10" s="8" customFormat="1" ht="24">
      <c r="B186" s="119"/>
      <c r="C186" s="52"/>
      <c r="D186" s="26" t="s">
        <v>402</v>
      </c>
      <c r="E186" s="138">
        <v>728.0812900000001</v>
      </c>
      <c r="F186" s="139">
        <v>0.052994952517028036</v>
      </c>
      <c r="G186" s="138">
        <v>2815</v>
      </c>
      <c r="H186" s="139">
        <v>0.045749319407771404</v>
      </c>
      <c r="I186" s="160">
        <v>258.6434422735347</v>
      </c>
      <c r="J186" s="81"/>
    </row>
    <row r="187" spans="2:10" s="8" customFormat="1" ht="12">
      <c r="B187" s="119"/>
      <c r="C187" s="52"/>
      <c r="D187" s="26" t="s">
        <v>403</v>
      </c>
      <c r="E187" s="138">
        <v>722.28647</v>
      </c>
      <c r="F187" s="139">
        <v>0.05257316416047691</v>
      </c>
      <c r="G187" s="138">
        <v>2081</v>
      </c>
      <c r="H187" s="139">
        <v>0.03382036720695286</v>
      </c>
      <c r="I187" s="160">
        <v>347.0862421912542</v>
      </c>
      <c r="J187" s="81"/>
    </row>
    <row r="188" spans="2:10" s="8" customFormat="1" ht="12">
      <c r="B188" s="119"/>
      <c r="C188" s="52"/>
      <c r="D188" s="26" t="s">
        <v>404</v>
      </c>
      <c r="E188" s="138">
        <v>716.19358</v>
      </c>
      <c r="F188" s="139">
        <v>0.05212968014203513</v>
      </c>
      <c r="G188" s="138">
        <v>3239</v>
      </c>
      <c r="H188" s="139">
        <v>0.052640158281268765</v>
      </c>
      <c r="I188" s="160">
        <v>221.1156468045693</v>
      </c>
      <c r="J188" s="81"/>
    </row>
    <row r="189" spans="2:10" s="8" customFormat="1" ht="12">
      <c r="B189" s="119"/>
      <c r="C189" s="52"/>
      <c r="D189" s="26" t="s">
        <v>405</v>
      </c>
      <c r="E189" s="138">
        <v>704.9459899999999</v>
      </c>
      <c r="F189" s="139">
        <v>0.05131100026910362</v>
      </c>
      <c r="G189" s="138">
        <v>611</v>
      </c>
      <c r="H189" s="139">
        <v>0.009929958848365303</v>
      </c>
      <c r="I189" s="160">
        <v>1153.7577577741408</v>
      </c>
      <c r="J189" s="81"/>
    </row>
    <row r="190" spans="2:10" s="8" customFormat="1" ht="12">
      <c r="B190" s="119"/>
      <c r="C190" s="52"/>
      <c r="D190" s="26" t="s">
        <v>406</v>
      </c>
      <c r="E190" s="138">
        <v>690.04576</v>
      </c>
      <c r="F190" s="139">
        <v>0.05022645518850858</v>
      </c>
      <c r="G190" s="138">
        <v>5236</v>
      </c>
      <c r="H190" s="139">
        <v>0.08509535929630233</v>
      </c>
      <c r="I190" s="160">
        <v>131.7887242169595</v>
      </c>
      <c r="J190" s="81"/>
    </row>
    <row r="191" spans="2:10" s="8" customFormat="1" ht="24">
      <c r="B191" s="119"/>
      <c r="C191" s="52"/>
      <c r="D191" s="26" t="s">
        <v>407</v>
      </c>
      <c r="E191" s="138">
        <v>686.03229</v>
      </c>
      <c r="F191" s="139">
        <v>0.04993432619824362</v>
      </c>
      <c r="G191" s="138">
        <v>2860</v>
      </c>
      <c r="H191" s="139">
        <v>0.04648065843915674</v>
      </c>
      <c r="I191" s="160">
        <v>239.87143006993008</v>
      </c>
      <c r="J191" s="81"/>
    </row>
    <row r="192" spans="2:10" s="8" customFormat="1" ht="24">
      <c r="B192" s="119"/>
      <c r="C192" s="52"/>
      <c r="D192" s="26" t="s">
        <v>408</v>
      </c>
      <c r="E192" s="138">
        <v>673.91882</v>
      </c>
      <c r="F192" s="139">
        <v>0.049052621399228044</v>
      </c>
      <c r="G192" s="138">
        <v>2271</v>
      </c>
      <c r="H192" s="139">
        <v>0.03690824311724649</v>
      </c>
      <c r="I192" s="160">
        <v>296.7498106560986</v>
      </c>
      <c r="J192" s="81"/>
    </row>
    <row r="193" spans="2:10" s="8" customFormat="1" ht="12">
      <c r="B193" s="119"/>
      <c r="C193" s="52"/>
      <c r="D193" s="26" t="s">
        <v>409</v>
      </c>
      <c r="E193" s="138">
        <v>663.6356999999999</v>
      </c>
      <c r="F193" s="139">
        <v>0.048304142536205893</v>
      </c>
      <c r="G193" s="138">
        <v>3564</v>
      </c>
      <c r="H193" s="139">
        <v>0.0579220512857184</v>
      </c>
      <c r="I193" s="160">
        <v>186.205303030303</v>
      </c>
      <c r="J193" s="81"/>
    </row>
    <row r="194" spans="2:10" s="8" customFormat="1" ht="24">
      <c r="B194" s="119"/>
      <c r="C194" s="52"/>
      <c r="D194" s="26" t="s">
        <v>410</v>
      </c>
      <c r="E194" s="138">
        <v>662.57415</v>
      </c>
      <c r="F194" s="139">
        <v>0.04822687535104797</v>
      </c>
      <c r="G194" s="138">
        <v>5079</v>
      </c>
      <c r="H194" s="139">
        <v>0.08254379867569128</v>
      </c>
      <c r="I194" s="160">
        <v>130.4536621382162</v>
      </c>
      <c r="J194" s="81"/>
    </row>
    <row r="195" spans="2:10" s="8" customFormat="1" ht="12">
      <c r="B195" s="119"/>
      <c r="C195" s="52"/>
      <c r="D195" s="26" t="s">
        <v>411</v>
      </c>
      <c r="E195" s="138">
        <v>644.40963</v>
      </c>
      <c r="F195" s="139">
        <v>0.0469047319473978</v>
      </c>
      <c r="G195" s="138">
        <v>647</v>
      </c>
      <c r="H195" s="139">
        <v>0.010515030073473569</v>
      </c>
      <c r="I195" s="160">
        <v>995.9963369397218</v>
      </c>
      <c r="J195" s="81"/>
    </row>
    <row r="196" spans="2:10" s="8" customFormat="1" ht="12">
      <c r="B196" s="119"/>
      <c r="C196" s="52"/>
      <c r="D196" s="26" t="s">
        <v>412</v>
      </c>
      <c r="E196" s="138">
        <v>636.28887</v>
      </c>
      <c r="F196" s="139">
        <v>0.04631364507768551</v>
      </c>
      <c r="G196" s="138">
        <v>4242</v>
      </c>
      <c r="H196" s="139">
        <v>0.06894089269192409</v>
      </c>
      <c r="I196" s="160">
        <v>149.99737623762377</v>
      </c>
      <c r="J196" s="81"/>
    </row>
    <row r="197" spans="2:10" s="8" customFormat="1" ht="24">
      <c r="B197" s="119"/>
      <c r="C197" s="52"/>
      <c r="D197" s="26" t="s">
        <v>413</v>
      </c>
      <c r="E197" s="138">
        <v>606.15418</v>
      </c>
      <c r="F197" s="139">
        <v>0.044120227271735084</v>
      </c>
      <c r="G197" s="138">
        <v>9750</v>
      </c>
      <c r="H197" s="139">
        <v>0.15845679013348887</v>
      </c>
      <c r="I197" s="160">
        <v>62.169659487179494</v>
      </c>
      <c r="J197" s="81"/>
    </row>
    <row r="198" spans="2:10" s="8" customFormat="1" ht="12">
      <c r="B198" s="119"/>
      <c r="C198" s="52"/>
      <c r="D198" s="26" t="s">
        <v>414</v>
      </c>
      <c r="E198" s="138">
        <v>597.18675</v>
      </c>
      <c r="F198" s="139">
        <v>0.04346751371683825</v>
      </c>
      <c r="G198" s="138">
        <v>3715</v>
      </c>
      <c r="H198" s="139">
        <v>0.060376100035478074</v>
      </c>
      <c r="I198" s="160">
        <v>160.750134589502</v>
      </c>
      <c r="J198" s="81"/>
    </row>
    <row r="199" spans="2:10" s="8" customFormat="1" ht="12">
      <c r="B199" s="119"/>
      <c r="C199" s="52"/>
      <c r="D199" s="26" t="s">
        <v>415</v>
      </c>
      <c r="E199" s="138">
        <v>592.95181</v>
      </c>
      <c r="F199" s="139">
        <v>0.04315926455936785</v>
      </c>
      <c r="G199" s="138">
        <v>2778</v>
      </c>
      <c r="H199" s="139">
        <v>0.045147996204187905</v>
      </c>
      <c r="I199" s="160">
        <v>213.4455759539237</v>
      </c>
      <c r="J199" s="81"/>
    </row>
    <row r="200" spans="2:10" s="8" customFormat="1" ht="12">
      <c r="B200" s="119"/>
      <c r="C200" s="52"/>
      <c r="D200" s="26" t="s">
        <v>416</v>
      </c>
      <c r="E200" s="138">
        <v>592.46287</v>
      </c>
      <c r="F200" s="139">
        <v>0.043123676016660374</v>
      </c>
      <c r="G200" s="138">
        <v>2262</v>
      </c>
      <c r="H200" s="139">
        <v>0.03676197531096942</v>
      </c>
      <c r="I200" s="160">
        <v>261.9199248452697</v>
      </c>
      <c r="J200" s="81"/>
    </row>
    <row r="201" spans="2:10" s="8" customFormat="1" ht="12">
      <c r="B201" s="119"/>
      <c r="C201" s="52"/>
      <c r="D201" s="26" t="s">
        <v>417</v>
      </c>
      <c r="E201" s="138">
        <v>582.29752</v>
      </c>
      <c r="F201" s="139">
        <v>0.042383769294748914</v>
      </c>
      <c r="G201" s="138">
        <v>3909</v>
      </c>
      <c r="H201" s="139">
        <v>0.06352898385967262</v>
      </c>
      <c r="I201" s="160">
        <v>148.96329496034792</v>
      </c>
      <c r="J201" s="81"/>
    </row>
    <row r="202" spans="2:10" s="8" customFormat="1" ht="12">
      <c r="B202" s="119"/>
      <c r="C202" s="52"/>
      <c r="D202" s="26" t="s">
        <v>418</v>
      </c>
      <c r="E202" s="138">
        <v>570.26953</v>
      </c>
      <c r="F202" s="139">
        <v>0.041508286340194094</v>
      </c>
      <c r="G202" s="138">
        <v>2633</v>
      </c>
      <c r="H202" s="139">
        <v>0.04279145932527961</v>
      </c>
      <c r="I202" s="160">
        <v>216.58546524876567</v>
      </c>
      <c r="J202" s="81"/>
    </row>
    <row r="203" spans="2:10" s="8" customFormat="1" ht="12">
      <c r="B203" s="119"/>
      <c r="C203" s="52"/>
      <c r="D203" s="26" t="s">
        <v>419</v>
      </c>
      <c r="E203" s="138">
        <v>552.92375</v>
      </c>
      <c r="F203" s="139">
        <v>0.04024573667699534</v>
      </c>
      <c r="G203" s="138">
        <v>3953</v>
      </c>
      <c r="H203" s="139">
        <v>0.06424407091258272</v>
      </c>
      <c r="I203" s="160">
        <v>139.87446243359474</v>
      </c>
      <c r="J203" s="81"/>
    </row>
    <row r="204" spans="2:10" s="8" customFormat="1" ht="12">
      <c r="B204" s="119"/>
      <c r="C204" s="52"/>
      <c r="D204" s="26" t="s">
        <v>420</v>
      </c>
      <c r="E204" s="138">
        <v>544.44125</v>
      </c>
      <c r="F204" s="139">
        <v>0.03962831978838707</v>
      </c>
      <c r="G204" s="138">
        <v>3097</v>
      </c>
      <c r="H204" s="139">
        <v>0.05033237733778616</v>
      </c>
      <c r="I204" s="160">
        <v>175.79633516306103</v>
      </c>
      <c r="J204" s="81"/>
    </row>
    <row r="205" spans="2:10" s="8" customFormat="1" ht="12">
      <c r="B205" s="119"/>
      <c r="C205" s="52"/>
      <c r="D205" s="26" t="s">
        <v>421</v>
      </c>
      <c r="E205" s="138">
        <v>539.97252</v>
      </c>
      <c r="F205" s="139">
        <v>0.03930305372618485</v>
      </c>
      <c r="G205" s="138">
        <v>847</v>
      </c>
      <c r="H205" s="139">
        <v>0.013765425768519496</v>
      </c>
      <c r="I205" s="160">
        <v>637.5118299881937</v>
      </c>
      <c r="J205" s="81"/>
    </row>
    <row r="206" spans="2:10" s="8" customFormat="1" ht="24">
      <c r="B206" s="119"/>
      <c r="C206" s="52"/>
      <c r="D206" s="26" t="s">
        <v>422</v>
      </c>
      <c r="E206" s="138">
        <v>539.80299</v>
      </c>
      <c r="F206" s="139">
        <v>0.03929071412286911</v>
      </c>
      <c r="G206" s="138">
        <v>2842</v>
      </c>
      <c r="H206" s="139">
        <v>0.046188122826602604</v>
      </c>
      <c r="I206" s="160">
        <v>189.9377163969036</v>
      </c>
      <c r="J206" s="81"/>
    </row>
    <row r="207" spans="2:10" s="8" customFormat="1" ht="24">
      <c r="B207" s="119"/>
      <c r="C207" s="52"/>
      <c r="D207" s="26" t="s">
        <v>423</v>
      </c>
      <c r="E207" s="138">
        <v>537.6894100000001</v>
      </c>
      <c r="F207" s="139">
        <v>0.039136872686096384</v>
      </c>
      <c r="G207" s="138">
        <v>970</v>
      </c>
      <c r="H207" s="139">
        <v>0.015764419120972737</v>
      </c>
      <c r="I207" s="160">
        <v>554.3189793814433</v>
      </c>
      <c r="J207" s="81"/>
    </row>
    <row r="208" spans="2:10" s="8" customFormat="1" ht="4.5" customHeight="1" thickBot="1">
      <c r="B208" s="124"/>
      <c r="C208" s="125"/>
      <c r="D208" s="161"/>
      <c r="E208" s="140"/>
      <c r="F208" s="141"/>
      <c r="G208" s="140"/>
      <c r="H208" s="141"/>
      <c r="I208" s="162"/>
      <c r="J208" s="81"/>
    </row>
    <row r="209" spans="1:10" s="8" customFormat="1" ht="12">
      <c r="A209" s="52"/>
      <c r="B209" s="88"/>
      <c r="C209" s="88"/>
      <c r="D209" s="88"/>
      <c r="E209" s="99"/>
      <c r="F209" s="99"/>
      <c r="G209" s="99"/>
      <c r="H209" s="99"/>
      <c r="I209" s="99"/>
      <c r="J209" s="88"/>
    </row>
    <row r="210" spans="2:10" s="8" customFormat="1" ht="24">
      <c r="B210" s="119"/>
      <c r="C210" s="52"/>
      <c r="D210" s="26" t="s">
        <v>424</v>
      </c>
      <c r="E210" s="138">
        <v>524.3054599999999</v>
      </c>
      <c r="F210" s="139">
        <v>0.03816269328541396</v>
      </c>
      <c r="G210" s="138">
        <v>3230</v>
      </c>
      <c r="H210" s="139">
        <v>0.0524938904749917</v>
      </c>
      <c r="I210" s="160">
        <v>162.32367182662537</v>
      </c>
      <c r="J210" s="81"/>
    </row>
    <row r="211" spans="2:10" s="8" customFormat="1" ht="12">
      <c r="B211" s="119"/>
      <c r="C211" s="52"/>
      <c r="D211" s="26" t="s">
        <v>425</v>
      </c>
      <c r="E211" s="138">
        <v>523.68066</v>
      </c>
      <c r="F211" s="139">
        <v>0.0381172158822896</v>
      </c>
      <c r="G211" s="138">
        <v>1298</v>
      </c>
      <c r="H211" s="139">
        <v>0.021095068060848057</v>
      </c>
      <c r="I211" s="160">
        <v>403.4519722650231</v>
      </c>
      <c r="J211" s="81"/>
    </row>
    <row r="212" spans="2:10" s="8" customFormat="1" ht="12">
      <c r="B212" s="119"/>
      <c r="C212" s="52"/>
      <c r="D212" s="26" t="s">
        <v>426</v>
      </c>
      <c r="E212" s="138">
        <v>519.02352</v>
      </c>
      <c r="F212" s="139">
        <v>0.03777823599562729</v>
      </c>
      <c r="G212" s="138">
        <v>2851</v>
      </c>
      <c r="H212" s="139">
        <v>0.04633439063287967</v>
      </c>
      <c r="I212" s="160">
        <v>182.04963872325501</v>
      </c>
      <c r="J212" s="81"/>
    </row>
    <row r="213" spans="2:10" s="8" customFormat="1" ht="12">
      <c r="B213" s="119"/>
      <c r="C213" s="52"/>
      <c r="D213" s="26" t="s">
        <v>427</v>
      </c>
      <c r="E213" s="138">
        <v>515.84672</v>
      </c>
      <c r="F213" s="139">
        <v>0.03754700581917804</v>
      </c>
      <c r="G213" s="138">
        <v>772</v>
      </c>
      <c r="H213" s="139">
        <v>0.012546527382877273</v>
      </c>
      <c r="I213" s="160">
        <v>668.1952331606217</v>
      </c>
      <c r="J213" s="81"/>
    </row>
    <row r="214" spans="2:10" s="8" customFormat="1" ht="12">
      <c r="B214" s="119"/>
      <c r="C214" s="52"/>
      <c r="D214" s="26" t="s">
        <v>428</v>
      </c>
      <c r="E214" s="138">
        <v>512.28729</v>
      </c>
      <c r="F214" s="139">
        <v>0.03728792510054333</v>
      </c>
      <c r="G214" s="138">
        <v>2041</v>
      </c>
      <c r="H214" s="139">
        <v>0.03317028806794367</v>
      </c>
      <c r="I214" s="160">
        <v>250.99818226359628</v>
      </c>
      <c r="J214" s="81"/>
    </row>
    <row r="215" spans="2:10" s="8" customFormat="1" ht="12">
      <c r="B215" s="119"/>
      <c r="C215" s="52"/>
      <c r="D215" s="26" t="s">
        <v>429</v>
      </c>
      <c r="E215" s="138">
        <v>509.18021999999996</v>
      </c>
      <c r="F215" s="139">
        <v>0.03706177037114892</v>
      </c>
      <c r="G215" s="138">
        <v>761</v>
      </c>
      <c r="H215" s="139">
        <v>0.01236775561964975</v>
      </c>
      <c r="I215" s="160">
        <v>669.0935873850196</v>
      </c>
      <c r="J215" s="81"/>
    </row>
    <row r="216" spans="2:10" s="8" customFormat="1" ht="12">
      <c r="B216" s="119"/>
      <c r="C216" s="52"/>
      <c r="D216" s="26" t="s">
        <v>430</v>
      </c>
      <c r="E216" s="138">
        <v>505.46613</v>
      </c>
      <c r="F216" s="139">
        <v>0.03679143239392393</v>
      </c>
      <c r="G216" s="138">
        <v>1939</v>
      </c>
      <c r="H216" s="139">
        <v>0.03151258626347025</v>
      </c>
      <c r="I216" s="160">
        <v>260.6839247034554</v>
      </c>
      <c r="J216" s="81"/>
    </row>
    <row r="217" spans="2:10" s="8" customFormat="1" ht="12">
      <c r="B217" s="119"/>
      <c r="C217" s="52"/>
      <c r="D217" s="26" t="s">
        <v>431</v>
      </c>
      <c r="E217" s="138">
        <v>497.59596999999997</v>
      </c>
      <c r="F217" s="139">
        <v>0.036218585980714466</v>
      </c>
      <c r="G217" s="138">
        <v>1904</v>
      </c>
      <c r="H217" s="139">
        <v>0.03094376701683721</v>
      </c>
      <c r="I217" s="160">
        <v>261.3424212184874</v>
      </c>
      <c r="J217" s="81"/>
    </row>
    <row r="218" spans="2:10" s="8" customFormat="1" ht="12">
      <c r="B218" s="119"/>
      <c r="C218" s="52"/>
      <c r="D218" s="26" t="s">
        <v>432</v>
      </c>
      <c r="E218" s="138">
        <v>485.11008000000004</v>
      </c>
      <c r="F218" s="139">
        <v>0.03530977379618102</v>
      </c>
      <c r="G218" s="138">
        <v>2513</v>
      </c>
      <c r="H218" s="139">
        <v>0.040841221908252054</v>
      </c>
      <c r="I218" s="160">
        <v>193.04022284122564</v>
      </c>
      <c r="J218" s="81"/>
    </row>
    <row r="219" spans="2:10" s="8" customFormat="1" ht="12">
      <c r="B219" s="119"/>
      <c r="C219" s="52"/>
      <c r="D219" s="26" t="s">
        <v>433</v>
      </c>
      <c r="E219" s="138">
        <v>470.02769</v>
      </c>
      <c r="F219" s="139">
        <v>0.0342119698107314</v>
      </c>
      <c r="G219" s="138">
        <v>1822</v>
      </c>
      <c r="H219" s="139">
        <v>0.029611104781868385</v>
      </c>
      <c r="I219" s="160">
        <v>257.97348518111966</v>
      </c>
      <c r="J219" s="81"/>
    </row>
    <row r="220" spans="2:10" s="8" customFormat="1" ht="12">
      <c r="B220" s="119"/>
      <c r="C220" s="52"/>
      <c r="D220" s="26" t="s">
        <v>434</v>
      </c>
      <c r="E220" s="138">
        <v>465.7199</v>
      </c>
      <c r="F220" s="139">
        <v>0.033898418110339085</v>
      </c>
      <c r="G220" s="138">
        <v>2173</v>
      </c>
      <c r="H220" s="139">
        <v>0.03531554922667398</v>
      </c>
      <c r="I220" s="160">
        <v>214.32116889093422</v>
      </c>
      <c r="J220" s="81"/>
    </row>
    <row r="221" spans="2:10" s="8" customFormat="1" ht="12">
      <c r="B221" s="119"/>
      <c r="C221" s="52"/>
      <c r="D221" s="26" t="s">
        <v>435</v>
      </c>
      <c r="E221" s="138">
        <v>463.59382</v>
      </c>
      <c r="F221" s="139">
        <v>0.033743666834355326</v>
      </c>
      <c r="G221" s="138">
        <v>2761</v>
      </c>
      <c r="H221" s="139">
        <v>0.044871712570109</v>
      </c>
      <c r="I221" s="160">
        <v>167.907939152481</v>
      </c>
      <c r="J221" s="81"/>
    </row>
    <row r="222" spans="2:10" s="8" customFormat="1" ht="12">
      <c r="B222" s="119"/>
      <c r="C222" s="52"/>
      <c r="D222" s="26" t="s">
        <v>436</v>
      </c>
      <c r="E222" s="138">
        <v>442.07755</v>
      </c>
      <c r="F222" s="139">
        <v>0.032177559144658266</v>
      </c>
      <c r="G222" s="138">
        <v>737</v>
      </c>
      <c r="H222" s="139">
        <v>0.011977708136244236</v>
      </c>
      <c r="I222" s="160">
        <v>599.8338534599728</v>
      </c>
      <c r="J222" s="81"/>
    </row>
    <row r="223" spans="2:10" s="8" customFormat="1" ht="12">
      <c r="B223" s="119"/>
      <c r="C223" s="52"/>
      <c r="D223" s="26" t="s">
        <v>437</v>
      </c>
      <c r="E223" s="138">
        <v>439.01586</v>
      </c>
      <c r="F223" s="139">
        <v>0.03195470749553559</v>
      </c>
      <c r="G223" s="138">
        <v>4401</v>
      </c>
      <c r="H223" s="139">
        <v>0.07152495726948559</v>
      </c>
      <c r="I223" s="160">
        <v>99.75366053169734</v>
      </c>
      <c r="J223" s="81"/>
    </row>
    <row r="224" spans="2:10" s="8" customFormat="1" ht="12">
      <c r="B224" s="119"/>
      <c r="C224" s="52"/>
      <c r="D224" s="26" t="s">
        <v>438</v>
      </c>
      <c r="E224" s="138">
        <v>438.37198</v>
      </c>
      <c r="F224" s="139">
        <v>0.03190784131383951</v>
      </c>
      <c r="G224" s="138">
        <v>2279</v>
      </c>
      <c r="H224" s="139">
        <v>0.03703825894504832</v>
      </c>
      <c r="I224" s="160">
        <v>192.35277753400612</v>
      </c>
      <c r="J224" s="81"/>
    </row>
    <row r="225" spans="2:10" s="8" customFormat="1" ht="12">
      <c r="B225" s="119"/>
      <c r="C225" s="52"/>
      <c r="D225" s="26" t="s">
        <v>439</v>
      </c>
      <c r="E225" s="138">
        <v>435.78303999999997</v>
      </c>
      <c r="F225" s="139">
        <v>0.03171939978367817</v>
      </c>
      <c r="G225" s="138">
        <v>2806</v>
      </c>
      <c r="H225" s="139">
        <v>0.04560305160149433</v>
      </c>
      <c r="I225" s="160">
        <v>155.304005702067</v>
      </c>
      <c r="J225" s="81"/>
    </row>
    <row r="226" spans="2:10" s="8" customFormat="1" ht="12">
      <c r="B226" s="119"/>
      <c r="C226" s="52"/>
      <c r="D226" s="26" t="s">
        <v>440</v>
      </c>
      <c r="E226" s="138">
        <v>434.51184</v>
      </c>
      <c r="F226" s="139">
        <v>0.03162687277527278</v>
      </c>
      <c r="G226" s="138">
        <v>2392</v>
      </c>
      <c r="H226" s="139">
        <v>0.03887473251274927</v>
      </c>
      <c r="I226" s="160">
        <v>181.6521070234114</v>
      </c>
      <c r="J226" s="81"/>
    </row>
    <row r="227" spans="2:10" s="8" customFormat="1" ht="12">
      <c r="B227" s="119"/>
      <c r="C227" s="52"/>
      <c r="D227" s="26" t="s">
        <v>441</v>
      </c>
      <c r="E227" s="138">
        <v>426.44423</v>
      </c>
      <c r="F227" s="139">
        <v>0.031039654541885814</v>
      </c>
      <c r="G227" s="138">
        <v>3394</v>
      </c>
      <c r="H227" s="139">
        <v>0.05515921494492936</v>
      </c>
      <c r="I227" s="160">
        <v>125.64650265173836</v>
      </c>
      <c r="J227" s="81"/>
    </row>
    <row r="228" spans="2:10" s="8" customFormat="1" ht="12">
      <c r="B228" s="119"/>
      <c r="C228" s="52"/>
      <c r="D228" s="26" t="s">
        <v>442</v>
      </c>
      <c r="E228" s="138">
        <v>423.47528000000005</v>
      </c>
      <c r="F228" s="139">
        <v>0.03082355317183766</v>
      </c>
      <c r="G228" s="138">
        <v>1224</v>
      </c>
      <c r="H228" s="139">
        <v>0.019892421653681065</v>
      </c>
      <c r="I228" s="160">
        <v>345.9765359477124</v>
      </c>
      <c r="J228" s="81"/>
    </row>
    <row r="229" spans="2:10" s="8" customFormat="1" ht="12">
      <c r="B229" s="119"/>
      <c r="C229" s="52"/>
      <c r="D229" s="26" t="s">
        <v>443</v>
      </c>
      <c r="E229" s="138">
        <v>419.83284999999995</v>
      </c>
      <c r="F229" s="139">
        <v>0.03055843112084167</v>
      </c>
      <c r="G229" s="138">
        <v>2076</v>
      </c>
      <c r="H229" s="139">
        <v>0.03373910731457671</v>
      </c>
      <c r="I229" s="160">
        <v>202.2316233140655</v>
      </c>
      <c r="J229" s="81"/>
    </row>
    <row r="230" spans="2:10" s="8" customFormat="1" ht="12">
      <c r="B230" s="119"/>
      <c r="C230" s="52"/>
      <c r="D230" s="26" t="s">
        <v>444</v>
      </c>
      <c r="E230" s="138">
        <v>411.84233</v>
      </c>
      <c r="F230" s="139">
        <v>0.029976824047837008</v>
      </c>
      <c r="G230" s="138">
        <v>2090</v>
      </c>
      <c r="H230" s="139">
        <v>0.03396663501322992</v>
      </c>
      <c r="I230" s="160">
        <v>197.05374641148327</v>
      </c>
      <c r="J230" s="81"/>
    </row>
    <row r="231" spans="2:10" s="8" customFormat="1" ht="12">
      <c r="B231" s="119"/>
      <c r="C231" s="52"/>
      <c r="D231" s="26" t="s">
        <v>445</v>
      </c>
      <c r="E231" s="138">
        <v>409.94359000000003</v>
      </c>
      <c r="F231" s="139">
        <v>0.02983862019955218</v>
      </c>
      <c r="G231" s="138">
        <v>1585</v>
      </c>
      <c r="H231" s="139">
        <v>0.02575938588323896</v>
      </c>
      <c r="I231" s="160">
        <v>258.63948895899057</v>
      </c>
      <c r="J231" s="81"/>
    </row>
    <row r="232" spans="2:10" s="8" customFormat="1" ht="12">
      <c r="B232" s="119"/>
      <c r="C232" s="52"/>
      <c r="D232" s="26" t="s">
        <v>446</v>
      </c>
      <c r="E232" s="138">
        <v>408.16836</v>
      </c>
      <c r="F232" s="139">
        <v>0.029709406290543746</v>
      </c>
      <c r="G232" s="138">
        <v>2551</v>
      </c>
      <c r="H232" s="139">
        <v>0.04145879709031078</v>
      </c>
      <c r="I232" s="160">
        <v>160.00327714621716</v>
      </c>
      <c r="J232" s="81"/>
    </row>
    <row r="233" spans="2:10" s="8" customFormat="1" ht="12">
      <c r="B233" s="119"/>
      <c r="C233" s="52"/>
      <c r="D233" s="26" t="s">
        <v>447</v>
      </c>
      <c r="E233" s="138">
        <v>401.81959</v>
      </c>
      <c r="F233" s="139">
        <v>0.0292472974995164</v>
      </c>
      <c r="G233" s="138">
        <v>769</v>
      </c>
      <c r="H233" s="139">
        <v>0.012497771447451584</v>
      </c>
      <c r="I233" s="160">
        <v>522.5222236671002</v>
      </c>
      <c r="J233" s="81"/>
    </row>
    <row r="234" spans="2:10" s="8" customFormat="1" ht="12">
      <c r="B234" s="119"/>
      <c r="C234" s="52"/>
      <c r="D234" s="26" t="s">
        <v>448</v>
      </c>
      <c r="E234" s="138">
        <v>393.95345000000003</v>
      </c>
      <c r="F234" s="139">
        <v>0.028674743690597214</v>
      </c>
      <c r="G234" s="138">
        <v>548</v>
      </c>
      <c r="H234" s="139">
        <v>0.008906084204425837</v>
      </c>
      <c r="I234" s="160">
        <v>718.8931569343066</v>
      </c>
      <c r="J234" s="81"/>
    </row>
    <row r="235" spans="2:10" s="8" customFormat="1" ht="12.75" customHeight="1">
      <c r="B235" s="119"/>
      <c r="C235" s="52"/>
      <c r="D235" s="26" t="s">
        <v>449</v>
      </c>
      <c r="E235" s="138">
        <v>384.16359</v>
      </c>
      <c r="F235" s="139">
        <v>0.02796216781071386</v>
      </c>
      <c r="G235" s="138">
        <v>2345</v>
      </c>
      <c r="H235" s="139">
        <v>0.03811088952441348</v>
      </c>
      <c r="I235" s="160">
        <v>163.82242643923243</v>
      </c>
      <c r="J235" s="81"/>
    </row>
    <row r="236" spans="2:10" s="8" customFormat="1" ht="12">
      <c r="B236" s="119"/>
      <c r="C236" s="52"/>
      <c r="D236" s="26" t="s">
        <v>450</v>
      </c>
      <c r="E236" s="138">
        <v>381.50118</v>
      </c>
      <c r="F236" s="139">
        <v>0.02776837860960575</v>
      </c>
      <c r="G236" s="138">
        <v>2811</v>
      </c>
      <c r="H236" s="139">
        <v>0.045684311493870484</v>
      </c>
      <c r="I236" s="160">
        <v>135.71724653148345</v>
      </c>
      <c r="J236" s="81"/>
    </row>
    <row r="237" spans="2:10" s="8" customFormat="1" ht="12">
      <c r="B237" s="119"/>
      <c r="C237" s="52"/>
      <c r="D237" s="26" t="s">
        <v>451</v>
      </c>
      <c r="E237" s="138">
        <v>375.91859000000005</v>
      </c>
      <c r="F237" s="139">
        <v>0.027362037867115267</v>
      </c>
      <c r="G237" s="138">
        <v>496</v>
      </c>
      <c r="H237" s="139">
        <v>0.008060981323713896</v>
      </c>
      <c r="I237" s="160">
        <v>757.9003830645162</v>
      </c>
      <c r="J237" s="81"/>
    </row>
    <row r="238" spans="2:10" s="8" customFormat="1" ht="12">
      <c r="B238" s="119"/>
      <c r="C238" s="52"/>
      <c r="D238" s="26" t="s">
        <v>452</v>
      </c>
      <c r="E238" s="138">
        <v>367.24639</v>
      </c>
      <c r="F238" s="139">
        <v>0.026730813258640334</v>
      </c>
      <c r="G238" s="138">
        <v>668</v>
      </c>
      <c r="H238" s="139">
        <v>0.010856321621453393</v>
      </c>
      <c r="I238" s="160">
        <v>549.7700449101796</v>
      </c>
      <c r="J238" s="81"/>
    </row>
    <row r="239" spans="2:10" s="8" customFormat="1" ht="12">
      <c r="B239" s="119"/>
      <c r="C239" s="52"/>
      <c r="D239" s="26" t="s">
        <v>453</v>
      </c>
      <c r="E239" s="138">
        <v>365.25756</v>
      </c>
      <c r="F239" s="139">
        <v>0.026586052017193735</v>
      </c>
      <c r="G239" s="138">
        <v>1669</v>
      </c>
      <c r="H239" s="139">
        <v>0.02712455207515825</v>
      </c>
      <c r="I239" s="160">
        <v>218.84814859197124</v>
      </c>
      <c r="J239" s="81"/>
    </row>
    <row r="240" spans="2:10" s="8" customFormat="1" ht="24" customHeight="1">
      <c r="B240" s="119"/>
      <c r="C240" s="52"/>
      <c r="D240" s="26" t="s">
        <v>454</v>
      </c>
      <c r="E240" s="138">
        <v>356.58296</v>
      </c>
      <c r="F240" s="139">
        <v>0.025954652719590292</v>
      </c>
      <c r="G240" s="138">
        <v>2613</v>
      </c>
      <c r="H240" s="139">
        <v>0.04246641975577502</v>
      </c>
      <c r="I240" s="160">
        <v>136.4649674703406</v>
      </c>
      <c r="J240" s="81"/>
    </row>
    <row r="241" spans="2:10" s="8" customFormat="1" ht="12">
      <c r="B241" s="119"/>
      <c r="C241" s="52"/>
      <c r="D241" s="26" t="s">
        <v>455</v>
      </c>
      <c r="E241" s="138">
        <v>353.87964</v>
      </c>
      <c r="F241" s="139">
        <v>0.02575788579671231</v>
      </c>
      <c r="G241" s="138">
        <v>1905</v>
      </c>
      <c r="H241" s="139">
        <v>0.03096001899531244</v>
      </c>
      <c r="I241" s="160">
        <v>185.7635905511811</v>
      </c>
      <c r="J241" s="81"/>
    </row>
    <row r="242" spans="2:10" s="8" customFormat="1" ht="13.5" customHeight="1">
      <c r="B242" s="119"/>
      <c r="C242" s="52"/>
      <c r="D242" s="26" t="s">
        <v>456</v>
      </c>
      <c r="E242" s="138">
        <v>341.18794</v>
      </c>
      <c r="F242" s="139">
        <v>0.024834093291537004</v>
      </c>
      <c r="G242" s="138">
        <v>622</v>
      </c>
      <c r="H242" s="139">
        <v>0.010108730611592828</v>
      </c>
      <c r="I242" s="160">
        <v>548.5336655948553</v>
      </c>
      <c r="J242" s="81"/>
    </row>
    <row r="243" spans="2:10" s="8" customFormat="1" ht="12">
      <c r="B243" s="119"/>
      <c r="C243" s="52"/>
      <c r="D243" s="26" t="s">
        <v>457</v>
      </c>
      <c r="E243" s="138">
        <v>324.83403999999996</v>
      </c>
      <c r="F243" s="139">
        <v>0.02364373973366955</v>
      </c>
      <c r="G243" s="138">
        <v>2031</v>
      </c>
      <c r="H243" s="139">
        <v>0.03300776828319137</v>
      </c>
      <c r="I243" s="160">
        <v>159.93798129000493</v>
      </c>
      <c r="J243" s="81"/>
    </row>
    <row r="244" spans="2:10" s="8" customFormat="1" ht="12">
      <c r="B244" s="119"/>
      <c r="C244" s="52"/>
      <c r="D244" s="26" t="s">
        <v>458</v>
      </c>
      <c r="E244" s="138">
        <v>321.65039</v>
      </c>
      <c r="F244" s="139">
        <v>0.02341201096533266</v>
      </c>
      <c r="G244" s="138">
        <v>2068</v>
      </c>
      <c r="H244" s="139">
        <v>0.03360909148677487</v>
      </c>
      <c r="I244" s="160">
        <v>155.53693907156674</v>
      </c>
      <c r="J244" s="81"/>
    </row>
    <row r="245" spans="2:10" s="8" customFormat="1" ht="12">
      <c r="B245" s="119"/>
      <c r="C245" s="52"/>
      <c r="D245" s="26" t="s">
        <v>459</v>
      </c>
      <c r="E245" s="138">
        <v>318.41001</v>
      </c>
      <c r="F245" s="139">
        <v>0.023176152982720407</v>
      </c>
      <c r="G245" s="138">
        <v>2140</v>
      </c>
      <c r="H245" s="139">
        <v>0.0347792339369914</v>
      </c>
      <c r="I245" s="160">
        <v>148.78972429906543</v>
      </c>
      <c r="J245" s="81"/>
    </row>
    <row r="246" spans="2:10" s="8" customFormat="1" ht="12">
      <c r="B246" s="119"/>
      <c r="C246" s="52"/>
      <c r="D246" s="26" t="s">
        <v>460</v>
      </c>
      <c r="E246" s="138">
        <v>316.6923</v>
      </c>
      <c r="F246" s="139">
        <v>0.023051125789825468</v>
      </c>
      <c r="G246" s="138">
        <v>1631</v>
      </c>
      <c r="H246" s="139">
        <v>0.026506976893099526</v>
      </c>
      <c r="I246" s="160">
        <v>194.17063151440834</v>
      </c>
      <c r="J246" s="81"/>
    </row>
    <row r="247" spans="2:10" s="8" customFormat="1" ht="12">
      <c r="B247" s="119"/>
      <c r="C247" s="52"/>
      <c r="D247" s="26" t="s">
        <v>461</v>
      </c>
      <c r="E247" s="138">
        <v>312.03796</v>
      </c>
      <c r="F247" s="139">
        <v>0.022712349707146424</v>
      </c>
      <c r="G247" s="138">
        <v>603</v>
      </c>
      <c r="H247" s="139">
        <v>0.009799943020563466</v>
      </c>
      <c r="I247" s="160">
        <v>517.4758872305141</v>
      </c>
      <c r="J247" s="81"/>
    </row>
    <row r="248" spans="2:10" s="8" customFormat="1" ht="12">
      <c r="B248" s="119"/>
      <c r="C248" s="52"/>
      <c r="D248" s="26" t="s">
        <v>462</v>
      </c>
      <c r="E248" s="138">
        <v>305.9014</v>
      </c>
      <c r="F248" s="139">
        <v>0.022265687074436977</v>
      </c>
      <c r="G248" s="138">
        <v>1739</v>
      </c>
      <c r="H248" s="139">
        <v>0.028262190568424325</v>
      </c>
      <c r="I248" s="160">
        <v>175.90649798734907</v>
      </c>
      <c r="J248" s="81"/>
    </row>
    <row r="249" spans="2:10" s="8" customFormat="1" ht="12.75" customHeight="1">
      <c r="B249" s="119"/>
      <c r="C249" s="52"/>
      <c r="D249" s="26" t="s">
        <v>463</v>
      </c>
      <c r="E249" s="138">
        <v>291.81023</v>
      </c>
      <c r="F249" s="139">
        <v>0.021240031154808315</v>
      </c>
      <c r="G249" s="138">
        <v>1595</v>
      </c>
      <c r="H249" s="139">
        <v>0.025921905667991258</v>
      </c>
      <c r="I249" s="160">
        <v>182.95312225705328</v>
      </c>
      <c r="J249" s="81"/>
    </row>
    <row r="250" spans="2:10" s="8" customFormat="1" ht="24">
      <c r="B250" s="119"/>
      <c r="C250" s="52"/>
      <c r="D250" s="26" t="s">
        <v>464</v>
      </c>
      <c r="E250" s="138">
        <v>286.09953</v>
      </c>
      <c r="F250" s="139">
        <v>0.02082436565221177</v>
      </c>
      <c r="G250" s="138">
        <v>1591</v>
      </c>
      <c r="H250" s="139">
        <v>0.02585689775409034</v>
      </c>
      <c r="I250" s="160">
        <v>179.82371464487744</v>
      </c>
      <c r="J250" s="81"/>
    </row>
    <row r="251" spans="2:10" s="8" customFormat="1" ht="12">
      <c r="B251" s="119"/>
      <c r="C251" s="52"/>
      <c r="D251" s="26" t="s">
        <v>465</v>
      </c>
      <c r="E251" s="138">
        <v>285.97429</v>
      </c>
      <c r="F251" s="139">
        <v>0.020815249791188567</v>
      </c>
      <c r="G251" s="138">
        <v>547</v>
      </c>
      <c r="H251" s="139">
        <v>0.008889832225950607</v>
      </c>
      <c r="I251" s="160">
        <v>522.8049177330895</v>
      </c>
      <c r="J251" s="81"/>
    </row>
    <row r="252" spans="2:10" s="8" customFormat="1" ht="24">
      <c r="B252" s="119"/>
      <c r="C252" s="52"/>
      <c r="D252" s="26" t="s">
        <v>466</v>
      </c>
      <c r="E252" s="138">
        <v>279.31435999999997</v>
      </c>
      <c r="F252" s="139">
        <v>0.02033049255464877</v>
      </c>
      <c r="G252" s="138">
        <v>2005</v>
      </c>
      <c r="H252" s="139">
        <v>0.032585216842835406</v>
      </c>
      <c r="I252" s="160">
        <v>139.3089077306733</v>
      </c>
      <c r="J252" s="81"/>
    </row>
    <row r="253" spans="2:10" s="8" customFormat="1" ht="24">
      <c r="B253" s="119"/>
      <c r="C253" s="52"/>
      <c r="D253" s="26" t="s">
        <v>467</v>
      </c>
      <c r="E253" s="138">
        <v>267.50878</v>
      </c>
      <c r="F253" s="139">
        <v>0.01947119818720805</v>
      </c>
      <c r="G253" s="138">
        <v>2488</v>
      </c>
      <c r="H253" s="139">
        <v>0.04043492244637131</v>
      </c>
      <c r="I253" s="160">
        <v>107.51960610932477</v>
      </c>
      <c r="J253" s="81"/>
    </row>
    <row r="254" spans="2:10" s="8" customFormat="1" ht="12">
      <c r="B254" s="119"/>
      <c r="C254" s="52"/>
      <c r="D254" s="26" t="s">
        <v>468</v>
      </c>
      <c r="E254" s="138">
        <v>267.0103</v>
      </c>
      <c r="F254" s="139">
        <v>0.019434915255214714</v>
      </c>
      <c r="G254" s="138">
        <v>2373</v>
      </c>
      <c r="H254" s="139">
        <v>0.03856594492171991</v>
      </c>
      <c r="I254" s="160">
        <v>112.52014327855035</v>
      </c>
      <c r="J254" s="81"/>
    </row>
    <row r="255" spans="2:10" s="8" customFormat="1" ht="12.75" customHeight="1">
      <c r="B255" s="119"/>
      <c r="C255" s="52"/>
      <c r="D255" s="26" t="s">
        <v>469</v>
      </c>
      <c r="E255" s="138">
        <v>244.98986</v>
      </c>
      <c r="F255" s="139">
        <v>0.01783211047471546</v>
      </c>
      <c r="G255" s="138">
        <v>465</v>
      </c>
      <c r="H255" s="139">
        <v>0.007557169990981777</v>
      </c>
      <c r="I255" s="160">
        <v>526.8599139784945</v>
      </c>
      <c r="J255" s="81"/>
    </row>
    <row r="256" spans="2:10" s="8" customFormat="1" ht="12" customHeight="1">
      <c r="B256" s="119"/>
      <c r="C256" s="52"/>
      <c r="D256" s="26" t="s">
        <v>470</v>
      </c>
      <c r="E256" s="138">
        <v>237.43482999999998</v>
      </c>
      <c r="F256" s="139">
        <v>0.017282201471951877</v>
      </c>
      <c r="G256" s="138">
        <v>626</v>
      </c>
      <c r="H256" s="139">
        <v>0.010173738525493747</v>
      </c>
      <c r="I256" s="160">
        <v>379.28886581469646</v>
      </c>
      <c r="J256" s="81"/>
    </row>
    <row r="257" spans="2:10" s="8" customFormat="1" ht="12" customHeight="1">
      <c r="B257" s="119"/>
      <c r="C257" s="52"/>
      <c r="D257" s="26" t="s">
        <v>471</v>
      </c>
      <c r="E257" s="138">
        <v>224.67935</v>
      </c>
      <c r="F257" s="139">
        <v>0.016353766603186194</v>
      </c>
      <c r="G257" s="138">
        <v>1293</v>
      </c>
      <c r="H257" s="139">
        <v>0.02101380816847191</v>
      </c>
      <c r="I257" s="160">
        <v>173.76593194122196</v>
      </c>
      <c r="J257" s="81"/>
    </row>
    <row r="258" spans="2:10" s="8" customFormat="1" ht="12">
      <c r="B258" s="119"/>
      <c r="C258" s="52"/>
      <c r="D258" s="26" t="s">
        <v>472</v>
      </c>
      <c r="E258" s="138">
        <v>221.30526999999998</v>
      </c>
      <c r="F258" s="139">
        <v>0.01610817698037271</v>
      </c>
      <c r="G258" s="138">
        <v>1441</v>
      </c>
      <c r="H258" s="139">
        <v>0.023419100982805894</v>
      </c>
      <c r="I258" s="160">
        <v>153.57756419153364</v>
      </c>
      <c r="J258" s="81"/>
    </row>
    <row r="259" spans="2:10" s="8" customFormat="1" ht="12">
      <c r="B259" s="119"/>
      <c r="C259" s="52"/>
      <c r="D259" s="26" t="s">
        <v>473</v>
      </c>
      <c r="E259" s="138">
        <v>214.51462</v>
      </c>
      <c r="F259" s="139">
        <v>0.015613905009299597</v>
      </c>
      <c r="G259" s="138">
        <v>1303</v>
      </c>
      <c r="H259" s="139">
        <v>0.021176327953224206</v>
      </c>
      <c r="I259" s="160">
        <v>164.63132770529546</v>
      </c>
      <c r="J259" s="81"/>
    </row>
    <row r="260" spans="2:10" s="8" customFormat="1" ht="24">
      <c r="B260" s="119"/>
      <c r="C260" s="52"/>
      <c r="D260" s="26" t="s">
        <v>474</v>
      </c>
      <c r="E260" s="138">
        <v>187.63317999999998</v>
      </c>
      <c r="F260" s="139">
        <v>0.013657281956413098</v>
      </c>
      <c r="G260" s="138">
        <v>367</v>
      </c>
      <c r="H260" s="139">
        <v>0.005964476100409274</v>
      </c>
      <c r="I260" s="160">
        <v>511.2620708446866</v>
      </c>
      <c r="J260" s="81"/>
    </row>
    <row r="261" spans="2:10" s="8" customFormat="1" ht="12">
      <c r="B261" s="119"/>
      <c r="C261" s="52"/>
      <c r="D261" s="26" t="s">
        <v>475</v>
      </c>
      <c r="E261" s="138">
        <v>186.30651999999998</v>
      </c>
      <c r="F261" s="139">
        <v>0.013560718173396177</v>
      </c>
      <c r="G261" s="138">
        <v>1362</v>
      </c>
      <c r="H261" s="139">
        <v>0.022135194683262756</v>
      </c>
      <c r="I261" s="160">
        <v>136.78892804698972</v>
      </c>
      <c r="J261" s="81"/>
    </row>
    <row r="262" spans="2:10" s="8" customFormat="1" ht="12">
      <c r="B262" s="119"/>
      <c r="C262" s="52"/>
      <c r="D262" s="26" t="s">
        <v>476</v>
      </c>
      <c r="E262" s="138">
        <v>185.89326</v>
      </c>
      <c r="F262" s="139">
        <v>0.013530638161207996</v>
      </c>
      <c r="G262" s="138">
        <v>363</v>
      </c>
      <c r="H262" s="139">
        <v>0.005899468186508355</v>
      </c>
      <c r="I262" s="160">
        <v>512.1026446280993</v>
      </c>
      <c r="J262" s="81"/>
    </row>
    <row r="263" spans="2:10" s="8" customFormat="1" ht="24">
      <c r="B263" s="119"/>
      <c r="C263" s="52"/>
      <c r="D263" s="26" t="s">
        <v>477</v>
      </c>
      <c r="E263" s="138">
        <v>169.14076</v>
      </c>
      <c r="F263" s="139">
        <v>0.012311271650579063</v>
      </c>
      <c r="G263" s="138">
        <v>1251</v>
      </c>
      <c r="H263" s="139">
        <v>0.020331225072512265</v>
      </c>
      <c r="I263" s="160">
        <v>135.20444444444445</v>
      </c>
      <c r="J263" s="81"/>
    </row>
    <row r="264" spans="2:10" s="8" customFormat="1" ht="12">
      <c r="B264" s="119"/>
      <c r="C264" s="52"/>
      <c r="D264" s="26" t="s">
        <v>478</v>
      </c>
      <c r="E264" s="138">
        <v>161.68033</v>
      </c>
      <c r="F264" s="139">
        <v>0.011768248310964595</v>
      </c>
      <c r="G264" s="138">
        <v>1560</v>
      </c>
      <c r="H264" s="139">
        <v>0.025353086421358223</v>
      </c>
      <c r="I264" s="160">
        <v>103.64123717948718</v>
      </c>
      <c r="J264" s="81"/>
    </row>
    <row r="265" spans="2:10" s="8" customFormat="1" ht="12">
      <c r="B265" s="119"/>
      <c r="C265" s="52"/>
      <c r="D265" s="26" t="s">
        <v>479</v>
      </c>
      <c r="E265" s="138">
        <v>157.67134</v>
      </c>
      <c r="F265" s="139">
        <v>0.011476445407072858</v>
      </c>
      <c r="G265" s="138">
        <v>549</v>
      </c>
      <c r="H265" s="139">
        <v>0.008922336182901067</v>
      </c>
      <c r="I265" s="160">
        <v>287.19734061930785</v>
      </c>
      <c r="J265" s="81"/>
    </row>
    <row r="266" spans="2:10" s="8" customFormat="1" ht="36">
      <c r="B266" s="119"/>
      <c r="C266" s="52"/>
      <c r="D266" s="26" t="s">
        <v>480</v>
      </c>
      <c r="E266" s="138">
        <v>149.42248</v>
      </c>
      <c r="F266" s="139">
        <v>0.010876034505125892</v>
      </c>
      <c r="G266" s="138">
        <v>657</v>
      </c>
      <c r="H266" s="139">
        <v>0.010677549858225865</v>
      </c>
      <c r="I266" s="160">
        <v>227.43147640791477</v>
      </c>
      <c r="J266" s="81"/>
    </row>
    <row r="267" spans="2:10" s="8" customFormat="1" ht="12">
      <c r="B267" s="119"/>
      <c r="C267" s="52"/>
      <c r="D267" s="26" t="s">
        <v>481</v>
      </c>
      <c r="E267" s="138">
        <v>145.45898</v>
      </c>
      <c r="F267" s="139">
        <v>0.010587542688090956</v>
      </c>
      <c r="G267" s="138">
        <v>796</v>
      </c>
      <c r="H267" s="139">
        <v>0.012936574866282784</v>
      </c>
      <c r="I267" s="160">
        <v>182.73741206030152</v>
      </c>
      <c r="J267" s="81"/>
    </row>
    <row r="268" spans="2:10" s="8" customFormat="1" ht="12">
      <c r="B268" s="119"/>
      <c r="C268" s="52"/>
      <c r="D268" s="26" t="s">
        <v>482</v>
      </c>
      <c r="E268" s="138">
        <v>143.28008</v>
      </c>
      <c r="F268" s="139">
        <v>0.010428946795537044</v>
      </c>
      <c r="G268" s="138">
        <v>828</v>
      </c>
      <c r="H268" s="139">
        <v>0.013456638177490132</v>
      </c>
      <c r="I268" s="160">
        <v>173.04357487922704</v>
      </c>
      <c r="J268" s="81"/>
    </row>
    <row r="269" spans="2:10" s="8" customFormat="1" ht="12">
      <c r="B269" s="119"/>
      <c r="C269" s="52"/>
      <c r="D269" s="26" t="s">
        <v>483</v>
      </c>
      <c r="E269" s="138">
        <v>132.5662</v>
      </c>
      <c r="F269" s="139">
        <v>0.009649114145431265</v>
      </c>
      <c r="G269" s="138">
        <v>469</v>
      </c>
      <c r="H269" s="139">
        <v>0.007622177904882696</v>
      </c>
      <c r="I269" s="160">
        <v>282.6571428571429</v>
      </c>
      <c r="J269" s="81"/>
    </row>
    <row r="270" spans="2:10" s="8" customFormat="1" ht="12">
      <c r="B270" s="119"/>
      <c r="C270" s="52"/>
      <c r="D270" s="26" t="s">
        <v>484</v>
      </c>
      <c r="E270" s="138">
        <v>127.71167999999999</v>
      </c>
      <c r="F270" s="139">
        <v>0.009295767533691022</v>
      </c>
      <c r="G270" s="138">
        <v>753</v>
      </c>
      <c r="H270" s="139">
        <v>0.012237739791847911</v>
      </c>
      <c r="I270" s="160">
        <v>169.6038247011952</v>
      </c>
      <c r="J270" s="81"/>
    </row>
    <row r="271" spans="2:10" s="8" customFormat="1" ht="12">
      <c r="B271" s="119"/>
      <c r="C271" s="52"/>
      <c r="D271" s="26" t="s">
        <v>485</v>
      </c>
      <c r="E271" s="138">
        <v>122.55348</v>
      </c>
      <c r="F271" s="139">
        <v>0.008920316924222217</v>
      </c>
      <c r="G271" s="138">
        <v>228</v>
      </c>
      <c r="H271" s="139">
        <v>0.0037054510923523547</v>
      </c>
      <c r="I271" s="160">
        <v>537.5152631578948</v>
      </c>
      <c r="J271" s="81"/>
    </row>
    <row r="272" spans="2:10" s="8" customFormat="1" ht="36">
      <c r="B272" s="119"/>
      <c r="C272" s="52"/>
      <c r="D272" s="26" t="s">
        <v>486</v>
      </c>
      <c r="E272" s="138">
        <v>121.03702</v>
      </c>
      <c r="F272" s="139">
        <v>0.008809938142624943</v>
      </c>
      <c r="G272" s="138">
        <v>486</v>
      </c>
      <c r="H272" s="139">
        <v>0.007898461538961598</v>
      </c>
      <c r="I272" s="160">
        <v>249.04736625514406</v>
      </c>
      <c r="J272" s="81"/>
    </row>
    <row r="273" spans="2:9" s="8" customFormat="1" ht="24">
      <c r="B273" s="119"/>
      <c r="C273" s="52"/>
      <c r="D273" s="26" t="s">
        <v>487</v>
      </c>
      <c r="E273" s="138">
        <v>119.10045</v>
      </c>
      <c r="F273" s="139">
        <v>0.00866898075695184</v>
      </c>
      <c r="G273" s="138">
        <v>1043</v>
      </c>
      <c r="H273" s="139">
        <v>0.016950813549664503</v>
      </c>
      <c r="I273" s="160">
        <v>114.19026845637583</v>
      </c>
    </row>
    <row r="274" spans="2:9" s="8" customFormat="1" ht="12">
      <c r="B274" s="119"/>
      <c r="C274" s="52"/>
      <c r="D274" s="26" t="s">
        <v>488</v>
      </c>
      <c r="E274" s="138">
        <v>112.04041000000001</v>
      </c>
      <c r="F274" s="139">
        <v>0.008155100659073869</v>
      </c>
      <c r="G274" s="138">
        <v>178</v>
      </c>
      <c r="H274" s="139">
        <v>0.002892852168590874</v>
      </c>
      <c r="I274" s="160">
        <v>629.4405056179776</v>
      </c>
    </row>
    <row r="275" spans="1:256" s="8" customFormat="1" ht="6" customHeight="1" thickBot="1">
      <c r="A275" s="31"/>
      <c r="B275" s="124"/>
      <c r="C275" s="179"/>
      <c r="D275" s="179"/>
      <c r="E275" s="183"/>
      <c r="F275" s="184"/>
      <c r="G275" s="185"/>
      <c r="H275" s="185"/>
      <c r="I275" s="186"/>
      <c r="J275" s="17"/>
      <c r="K275" s="31"/>
      <c r="L275" s="54"/>
      <c r="M275" s="28"/>
      <c r="N275" s="28"/>
      <c r="O275" s="100"/>
      <c r="P275" s="101"/>
      <c r="Q275" s="89"/>
      <c r="R275" s="90"/>
      <c r="S275" s="102"/>
      <c r="T275" s="17"/>
      <c r="U275" s="31"/>
      <c r="V275" s="54"/>
      <c r="W275" s="28"/>
      <c r="X275" s="28"/>
      <c r="Y275" s="100"/>
      <c r="Z275" s="101"/>
      <c r="AA275" s="89"/>
      <c r="AB275" s="90"/>
      <c r="AC275" s="102"/>
      <c r="AD275" s="17"/>
      <c r="AE275" s="31"/>
      <c r="AF275" s="54"/>
      <c r="AG275" s="28"/>
      <c r="AH275" s="28"/>
      <c r="AI275" s="100"/>
      <c r="AJ275" s="101"/>
      <c r="AK275" s="89"/>
      <c r="AL275" s="90"/>
      <c r="AM275" s="102"/>
      <c r="AN275" s="17"/>
      <c r="AO275" s="31"/>
      <c r="AP275" s="54"/>
      <c r="AQ275" s="28"/>
      <c r="AR275" s="28"/>
      <c r="AS275" s="100"/>
      <c r="AT275" s="101"/>
      <c r="AU275" s="89"/>
      <c r="AV275" s="90"/>
      <c r="AW275" s="102"/>
      <c r="AX275" s="17"/>
      <c r="AY275" s="31"/>
      <c r="AZ275" s="54"/>
      <c r="BA275" s="28"/>
      <c r="BB275" s="28"/>
      <c r="BC275" s="100"/>
      <c r="BD275" s="101"/>
      <c r="BE275" s="89"/>
      <c r="BF275" s="90"/>
      <c r="BG275" s="102"/>
      <c r="BH275" s="17"/>
      <c r="BI275" s="31"/>
      <c r="BJ275" s="54"/>
      <c r="BK275" s="28"/>
      <c r="BL275" s="28"/>
      <c r="BM275" s="100"/>
      <c r="BN275" s="101"/>
      <c r="BO275" s="89"/>
      <c r="BP275" s="90"/>
      <c r="BQ275" s="102"/>
      <c r="BR275" s="17"/>
      <c r="BS275" s="31"/>
      <c r="BT275" s="54"/>
      <c r="BU275" s="28"/>
      <c r="BV275" s="28"/>
      <c r="BW275" s="100"/>
      <c r="BX275" s="101"/>
      <c r="BY275" s="89"/>
      <c r="BZ275" s="90"/>
      <c r="CA275" s="102"/>
      <c r="CB275" s="17"/>
      <c r="CC275" s="31"/>
      <c r="CD275" s="54"/>
      <c r="CE275" s="28"/>
      <c r="CF275" s="28"/>
      <c r="CG275" s="100"/>
      <c r="CH275" s="101"/>
      <c r="CI275" s="89"/>
      <c r="CJ275" s="90"/>
      <c r="CK275" s="102"/>
      <c r="CL275" s="17"/>
      <c r="CM275" s="31"/>
      <c r="CN275" s="54"/>
      <c r="CO275" s="28"/>
      <c r="CP275" s="28"/>
      <c r="CQ275" s="100"/>
      <c r="CR275" s="101"/>
      <c r="CS275" s="89"/>
      <c r="CT275" s="90"/>
      <c r="CU275" s="102"/>
      <c r="CV275" s="17"/>
      <c r="CW275" s="31"/>
      <c r="CX275" s="54"/>
      <c r="CY275" s="28"/>
      <c r="CZ275" s="28"/>
      <c r="DA275" s="100"/>
      <c r="DB275" s="101"/>
      <c r="DC275" s="89"/>
      <c r="DD275" s="90"/>
      <c r="DE275" s="102"/>
      <c r="DF275" s="17"/>
      <c r="DG275" s="31"/>
      <c r="DH275" s="54"/>
      <c r="DI275" s="28"/>
      <c r="DJ275" s="28"/>
      <c r="DK275" s="100"/>
      <c r="DL275" s="101"/>
      <c r="DM275" s="89"/>
      <c r="DN275" s="90"/>
      <c r="DO275" s="102"/>
      <c r="DP275" s="17"/>
      <c r="DQ275" s="31"/>
      <c r="DR275" s="54"/>
      <c r="DS275" s="28"/>
      <c r="DT275" s="28"/>
      <c r="DU275" s="100"/>
      <c r="DV275" s="101"/>
      <c r="DW275" s="89"/>
      <c r="DX275" s="90"/>
      <c r="DY275" s="102"/>
      <c r="DZ275" s="17"/>
      <c r="EA275" s="31"/>
      <c r="EB275" s="54"/>
      <c r="EC275" s="28"/>
      <c r="ED275" s="28"/>
      <c r="EE275" s="100"/>
      <c r="EF275" s="101"/>
      <c r="EG275" s="89"/>
      <c r="EH275" s="90"/>
      <c r="EI275" s="102"/>
      <c r="EJ275" s="17"/>
      <c r="EK275" s="31"/>
      <c r="EL275" s="54"/>
      <c r="EM275" s="28"/>
      <c r="EN275" s="28"/>
      <c r="EO275" s="100"/>
      <c r="EP275" s="101"/>
      <c r="EQ275" s="89"/>
      <c r="ER275" s="90"/>
      <c r="ES275" s="102"/>
      <c r="ET275" s="17"/>
      <c r="EU275" s="31"/>
      <c r="EV275" s="54"/>
      <c r="EW275" s="28"/>
      <c r="EX275" s="28"/>
      <c r="EY275" s="100"/>
      <c r="EZ275" s="101"/>
      <c r="FA275" s="89"/>
      <c r="FB275" s="90"/>
      <c r="FC275" s="102"/>
      <c r="FD275" s="17"/>
      <c r="FE275" s="31"/>
      <c r="FF275" s="54"/>
      <c r="FG275" s="28"/>
      <c r="FH275" s="28"/>
      <c r="FI275" s="100"/>
      <c r="FJ275" s="101"/>
      <c r="FK275" s="89"/>
      <c r="FL275" s="90"/>
      <c r="FM275" s="102"/>
      <c r="FN275" s="17"/>
      <c r="FO275" s="31"/>
      <c r="FP275" s="54"/>
      <c r="FQ275" s="28"/>
      <c r="FR275" s="28"/>
      <c r="FS275" s="100"/>
      <c r="FT275" s="101"/>
      <c r="FU275" s="89"/>
      <c r="FV275" s="90"/>
      <c r="FW275" s="102"/>
      <c r="FX275" s="17"/>
      <c r="FY275" s="31"/>
      <c r="FZ275" s="54"/>
      <c r="GA275" s="28"/>
      <c r="GB275" s="28"/>
      <c r="GC275" s="100"/>
      <c r="GD275" s="101"/>
      <c r="GE275" s="89"/>
      <c r="GF275" s="90"/>
      <c r="GG275" s="102"/>
      <c r="GH275" s="17"/>
      <c r="GI275" s="31"/>
      <c r="GJ275" s="54"/>
      <c r="GK275" s="28"/>
      <c r="GL275" s="28"/>
      <c r="GM275" s="100"/>
      <c r="GN275" s="101"/>
      <c r="GO275" s="89"/>
      <c r="GP275" s="90"/>
      <c r="GQ275" s="102"/>
      <c r="GR275" s="17"/>
      <c r="GS275" s="31"/>
      <c r="GT275" s="54"/>
      <c r="GU275" s="28"/>
      <c r="GV275" s="28"/>
      <c r="GW275" s="100"/>
      <c r="GX275" s="101"/>
      <c r="GY275" s="89"/>
      <c r="GZ275" s="90"/>
      <c r="HA275" s="102"/>
      <c r="HB275" s="17"/>
      <c r="HC275" s="31"/>
      <c r="HD275" s="54"/>
      <c r="HE275" s="28"/>
      <c r="HF275" s="28"/>
      <c r="HG275" s="100"/>
      <c r="HH275" s="101"/>
      <c r="HI275" s="89"/>
      <c r="HJ275" s="90"/>
      <c r="HK275" s="102"/>
      <c r="HL275" s="17"/>
      <c r="HM275" s="31"/>
      <c r="HN275" s="54"/>
      <c r="HO275" s="28"/>
      <c r="HP275" s="28"/>
      <c r="HQ275" s="100"/>
      <c r="HR275" s="101"/>
      <c r="HS275" s="89"/>
      <c r="HT275" s="90"/>
      <c r="HU275" s="102"/>
      <c r="HV275" s="17"/>
      <c r="HW275" s="31"/>
      <c r="HX275" s="54"/>
      <c r="HY275" s="28"/>
      <c r="HZ275" s="28"/>
      <c r="IA275" s="100"/>
      <c r="IB275" s="101"/>
      <c r="IC275" s="89"/>
      <c r="ID275" s="90"/>
      <c r="IE275" s="102"/>
      <c r="IF275" s="17"/>
      <c r="IG275" s="31"/>
      <c r="IH275" s="54"/>
      <c r="II275" s="28"/>
      <c r="IJ275" s="28"/>
      <c r="IK275" s="100"/>
      <c r="IL275" s="101"/>
      <c r="IM275" s="89"/>
      <c r="IN275" s="90"/>
      <c r="IO275" s="102"/>
      <c r="IP275" s="17"/>
      <c r="IQ275" s="31"/>
      <c r="IR275" s="54"/>
      <c r="IS275" s="28"/>
      <c r="IT275" s="28"/>
      <c r="IU275" s="100"/>
      <c r="IV275" s="101"/>
    </row>
    <row r="276" spans="1:10" s="8" customFormat="1" ht="12">
      <c r="A276" s="52"/>
      <c r="B276" s="88"/>
      <c r="C276" s="88"/>
      <c r="D276" s="88"/>
      <c r="E276" s="99"/>
      <c r="F276" s="99"/>
      <c r="G276" s="99"/>
      <c r="H276" s="99"/>
      <c r="I276" s="99"/>
      <c r="J276" s="88"/>
    </row>
    <row r="277" spans="2:9" s="8" customFormat="1" ht="12">
      <c r="B277" s="119"/>
      <c r="C277" s="52"/>
      <c r="D277" s="26" t="s">
        <v>489</v>
      </c>
      <c r="E277" s="138">
        <v>110.05217</v>
      </c>
      <c r="F277" s="139">
        <v>0.008010382362038031</v>
      </c>
      <c r="G277" s="138">
        <v>1168</v>
      </c>
      <c r="H277" s="139">
        <v>0.018982310859068208</v>
      </c>
      <c r="I277" s="160">
        <v>94.22274828767124</v>
      </c>
    </row>
    <row r="278" spans="2:9" s="8" customFormat="1" ht="12">
      <c r="B278" s="119"/>
      <c r="C278" s="52"/>
      <c r="D278" s="26" t="s">
        <v>490</v>
      </c>
      <c r="E278" s="138">
        <v>99.81178999999999</v>
      </c>
      <c r="F278" s="139">
        <v>0.007265014421246249</v>
      </c>
      <c r="G278" s="138">
        <v>682</v>
      </c>
      <c r="H278" s="139">
        <v>0.011083849320106606</v>
      </c>
      <c r="I278" s="160">
        <v>146.3515982404692</v>
      </c>
    </row>
    <row r="279" spans="2:9" s="8" customFormat="1" ht="12">
      <c r="B279" s="119"/>
      <c r="C279" s="52"/>
      <c r="D279" s="26" t="s">
        <v>491</v>
      </c>
      <c r="E279" s="138">
        <v>97.23664</v>
      </c>
      <c r="F279" s="139">
        <v>0.007077576625702534</v>
      </c>
      <c r="G279" s="138">
        <v>231</v>
      </c>
      <c r="H279" s="139">
        <v>0.003754207027778044</v>
      </c>
      <c r="I279" s="160">
        <v>420.9378354978355</v>
      </c>
    </row>
    <row r="280" spans="2:9" s="8" customFormat="1" ht="12">
      <c r="B280" s="119"/>
      <c r="C280" s="52"/>
      <c r="D280" s="26" t="s">
        <v>492</v>
      </c>
      <c r="E280" s="138">
        <v>95.27642999999999</v>
      </c>
      <c r="F280" s="139">
        <v>0.006934898552113522</v>
      </c>
      <c r="G280" s="138">
        <v>585</v>
      </c>
      <c r="H280" s="139">
        <v>0.009507407408009334</v>
      </c>
      <c r="I280" s="160">
        <v>162.86569230769229</v>
      </c>
    </row>
    <row r="281" spans="2:9" s="8" customFormat="1" ht="12">
      <c r="B281" s="119"/>
      <c r="C281" s="52"/>
      <c r="D281" s="26" t="s">
        <v>493</v>
      </c>
      <c r="E281" s="138">
        <v>95.13404</v>
      </c>
      <c r="F281" s="139">
        <v>0.00692453439169278</v>
      </c>
      <c r="G281" s="138">
        <v>270</v>
      </c>
      <c r="H281" s="139">
        <v>0.0043880341883119995</v>
      </c>
      <c r="I281" s="160">
        <v>352.34829629629627</v>
      </c>
    </row>
    <row r="282" spans="2:9" s="8" customFormat="1" ht="24">
      <c r="B282" s="119"/>
      <c r="C282" s="52"/>
      <c r="D282" s="26" t="s">
        <v>494</v>
      </c>
      <c r="E282" s="138">
        <v>93.73343</v>
      </c>
      <c r="F282" s="139">
        <v>0.006822587999903377</v>
      </c>
      <c r="G282" s="138">
        <v>188</v>
      </c>
      <c r="H282" s="139">
        <v>0.0030553719533431703</v>
      </c>
      <c r="I282" s="160">
        <v>498.58207446808507</v>
      </c>
    </row>
    <row r="283" spans="2:9" s="8" customFormat="1" ht="12">
      <c r="B283" s="119"/>
      <c r="C283" s="52"/>
      <c r="D283" s="26" t="s">
        <v>495</v>
      </c>
      <c r="E283" s="138">
        <v>90.3853</v>
      </c>
      <c r="F283" s="139">
        <v>0.006578887203292002</v>
      </c>
      <c r="G283" s="138">
        <v>154</v>
      </c>
      <c r="H283" s="139">
        <v>0.0025028046851853624</v>
      </c>
      <c r="I283" s="160">
        <v>586.9175324675325</v>
      </c>
    </row>
    <row r="284" spans="2:9" s="8" customFormat="1" ht="24">
      <c r="B284" s="119"/>
      <c r="C284" s="52"/>
      <c r="D284" s="26" t="s">
        <v>496</v>
      </c>
      <c r="E284" s="138">
        <v>89.20478</v>
      </c>
      <c r="F284" s="139">
        <v>0.006492960532459131</v>
      </c>
      <c r="G284" s="138">
        <v>191</v>
      </c>
      <c r="H284" s="139">
        <v>0.003104127888768859</v>
      </c>
      <c r="I284" s="160">
        <v>467.0407329842932</v>
      </c>
    </row>
    <row r="285" spans="2:9" s="8" customFormat="1" ht="12">
      <c r="B285" s="119"/>
      <c r="C285" s="52"/>
      <c r="D285" s="26" t="s">
        <v>497</v>
      </c>
      <c r="E285" s="138">
        <v>84.23259</v>
      </c>
      <c r="F285" s="139">
        <v>0.0061310490583218955</v>
      </c>
      <c r="G285" s="138">
        <v>381</v>
      </c>
      <c r="H285" s="139">
        <v>0.006192003799062488</v>
      </c>
      <c r="I285" s="160">
        <v>221.08291338582677</v>
      </c>
    </row>
    <row r="286" spans="2:9" s="8" customFormat="1" ht="12">
      <c r="B286" s="119"/>
      <c r="C286" s="52"/>
      <c r="D286" s="26" t="s">
        <v>498</v>
      </c>
      <c r="E286" s="138">
        <v>81.71560000000001</v>
      </c>
      <c r="F286" s="139">
        <v>0.005947844562659283</v>
      </c>
      <c r="G286" s="138">
        <v>284</v>
      </c>
      <c r="H286" s="139">
        <v>0.004615561886965215</v>
      </c>
      <c r="I286" s="160">
        <v>287.73098591549297</v>
      </c>
    </row>
    <row r="287" spans="2:9" s="8" customFormat="1" ht="24">
      <c r="B287" s="119"/>
      <c r="C287" s="52"/>
      <c r="D287" s="26" t="s">
        <v>499</v>
      </c>
      <c r="E287" s="138">
        <v>80.21755</v>
      </c>
      <c r="F287" s="139">
        <v>0.005838805792252019</v>
      </c>
      <c r="G287" s="138">
        <v>757</v>
      </c>
      <c r="H287" s="139">
        <v>0.01230274770574883</v>
      </c>
      <c r="I287" s="160">
        <v>105.96770145310437</v>
      </c>
    </row>
    <row r="288" spans="2:9" s="8" customFormat="1" ht="12">
      <c r="B288" s="119"/>
      <c r="C288" s="52"/>
      <c r="D288" s="26" t="s">
        <v>500</v>
      </c>
      <c r="E288" s="138">
        <v>78.44748</v>
      </c>
      <c r="F288" s="139">
        <v>0.005709967464869899</v>
      </c>
      <c r="G288" s="138">
        <v>614</v>
      </c>
      <c r="H288" s="139">
        <v>0.009978714783790992</v>
      </c>
      <c r="I288" s="160">
        <v>127.76462540716612</v>
      </c>
    </row>
    <row r="289" spans="2:9" s="8" customFormat="1" ht="24">
      <c r="B289" s="119"/>
      <c r="C289" s="52"/>
      <c r="D289" s="26" t="s">
        <v>501</v>
      </c>
      <c r="E289" s="138">
        <v>73.32786999999999</v>
      </c>
      <c r="F289" s="139">
        <v>0.0053373257110134005</v>
      </c>
      <c r="G289" s="138">
        <v>344</v>
      </c>
      <c r="H289" s="139">
        <v>0.005590680595478992</v>
      </c>
      <c r="I289" s="160">
        <v>213.16241279069766</v>
      </c>
    </row>
    <row r="290" spans="2:9" s="8" customFormat="1" ht="12">
      <c r="B290" s="119"/>
      <c r="C290" s="52"/>
      <c r="D290" s="26" t="s">
        <v>502</v>
      </c>
      <c r="E290" s="138">
        <v>70.97547999999999</v>
      </c>
      <c r="F290" s="139">
        <v>0.005166101978081695</v>
      </c>
      <c r="G290" s="138">
        <v>240</v>
      </c>
      <c r="H290" s="139">
        <v>0.0039004748340551107</v>
      </c>
      <c r="I290" s="160">
        <v>295.73116666666664</v>
      </c>
    </row>
    <row r="291" spans="2:9" s="8" customFormat="1" ht="24">
      <c r="B291" s="119"/>
      <c r="C291" s="52"/>
      <c r="D291" s="26" t="s">
        <v>503</v>
      </c>
      <c r="E291" s="138">
        <v>69.03997</v>
      </c>
      <c r="F291" s="139">
        <v>0.005025221746773687</v>
      </c>
      <c r="G291" s="138">
        <v>299</v>
      </c>
      <c r="H291" s="139">
        <v>0.004859341564093659</v>
      </c>
      <c r="I291" s="160">
        <v>230.90290969899667</v>
      </c>
    </row>
    <row r="292" spans="2:9" s="8" customFormat="1" ht="12">
      <c r="B292" s="119"/>
      <c r="C292" s="52"/>
      <c r="D292" s="26" t="s">
        <v>504</v>
      </c>
      <c r="E292" s="138">
        <v>66.78608</v>
      </c>
      <c r="F292" s="139">
        <v>0.0048611675468249365</v>
      </c>
      <c r="G292" s="138">
        <v>302</v>
      </c>
      <c r="H292" s="139">
        <v>0.004908097499519348</v>
      </c>
      <c r="I292" s="160">
        <v>221.14596026490068</v>
      </c>
    </row>
    <row r="293" spans="2:9" s="8" customFormat="1" ht="12">
      <c r="B293" s="119"/>
      <c r="C293" s="52"/>
      <c r="D293" s="26" t="s">
        <v>505</v>
      </c>
      <c r="E293" s="138">
        <v>66.13117999999999</v>
      </c>
      <c r="F293" s="139">
        <v>0.004813499250880397</v>
      </c>
      <c r="G293" s="138">
        <v>164</v>
      </c>
      <c r="H293" s="139">
        <v>0.002665324469937659</v>
      </c>
      <c r="I293" s="160">
        <v>403.23890243902434</v>
      </c>
    </row>
    <row r="294" spans="2:9" s="8" customFormat="1" ht="12">
      <c r="B294" s="119"/>
      <c r="C294" s="52"/>
      <c r="D294" s="26" t="s">
        <v>506</v>
      </c>
      <c r="E294" s="138">
        <v>60.989580000000004</v>
      </c>
      <c r="F294" s="139">
        <v>0.004439256907883847</v>
      </c>
      <c r="G294" s="138">
        <v>396</v>
      </c>
      <c r="H294" s="139">
        <v>0.006435783476190933</v>
      </c>
      <c r="I294" s="160">
        <v>154.01409090909092</v>
      </c>
    </row>
    <row r="295" spans="2:9" s="8" customFormat="1" ht="12">
      <c r="B295" s="119"/>
      <c r="C295" s="52"/>
      <c r="D295" s="26" t="s">
        <v>507</v>
      </c>
      <c r="E295" s="138">
        <v>57.414089999999995</v>
      </c>
      <c r="F295" s="139">
        <v>0.004179007227830801</v>
      </c>
      <c r="G295" s="138">
        <v>387</v>
      </c>
      <c r="H295" s="139">
        <v>0.006289515669913866</v>
      </c>
      <c r="I295" s="160">
        <v>148.35682170542634</v>
      </c>
    </row>
    <row r="296" spans="2:9" s="8" customFormat="1" ht="12">
      <c r="B296" s="119"/>
      <c r="C296" s="52"/>
      <c r="D296" s="26" t="s">
        <v>508</v>
      </c>
      <c r="E296" s="138">
        <v>56.16439</v>
      </c>
      <c r="F296" s="139">
        <v>0.004088045142868379</v>
      </c>
      <c r="G296" s="138">
        <v>104</v>
      </c>
      <c r="H296" s="139">
        <v>0.0016902057614238814</v>
      </c>
      <c r="I296" s="160">
        <v>540.0422115384615</v>
      </c>
    </row>
    <row r="297" spans="2:9" s="8" customFormat="1" ht="12">
      <c r="B297" s="119"/>
      <c r="C297" s="52"/>
      <c r="D297" s="26" t="s">
        <v>509</v>
      </c>
      <c r="E297" s="138">
        <v>54.60617</v>
      </c>
      <c r="F297" s="139">
        <v>0.003974626770434879</v>
      </c>
      <c r="G297" s="138">
        <v>743</v>
      </c>
      <c r="H297" s="139">
        <v>0.012075220007095613</v>
      </c>
      <c r="I297" s="160">
        <v>73.49417227456259</v>
      </c>
    </row>
    <row r="298" spans="2:9" s="8" customFormat="1" ht="12">
      <c r="B298" s="119"/>
      <c r="C298" s="52"/>
      <c r="D298" s="26" t="s">
        <v>510</v>
      </c>
      <c r="E298" s="138">
        <v>52.13101</v>
      </c>
      <c r="F298" s="139">
        <v>0.0037944669607080737</v>
      </c>
      <c r="G298" s="138">
        <v>491</v>
      </c>
      <c r="H298" s="139">
        <v>0.007979721431337747</v>
      </c>
      <c r="I298" s="160">
        <v>106.17313645621182</v>
      </c>
    </row>
    <row r="299" spans="2:9" s="8" customFormat="1" ht="12">
      <c r="B299" s="119"/>
      <c r="C299" s="52"/>
      <c r="D299" s="26" t="s">
        <v>511</v>
      </c>
      <c r="E299" s="138">
        <v>46.71</v>
      </c>
      <c r="F299" s="139">
        <v>0.003399887163795102</v>
      </c>
      <c r="G299" s="138">
        <v>883</v>
      </c>
      <c r="H299" s="139">
        <v>0.014350496993627762</v>
      </c>
      <c r="I299" s="160">
        <v>52.89920724801812</v>
      </c>
    </row>
    <row r="300" spans="2:9" s="8" customFormat="1" ht="24">
      <c r="B300" s="119"/>
      <c r="C300" s="52"/>
      <c r="D300" s="26" t="s">
        <v>512</v>
      </c>
      <c r="E300" s="138">
        <v>40.97882</v>
      </c>
      <c r="F300" s="139">
        <v>0.002982730980635196</v>
      </c>
      <c r="G300" s="138">
        <v>142</v>
      </c>
      <c r="H300" s="139">
        <v>0.0023077809434826073</v>
      </c>
      <c r="I300" s="160">
        <v>288.5832394366197</v>
      </c>
    </row>
    <row r="301" spans="2:9" s="8" customFormat="1" ht="12">
      <c r="B301" s="119"/>
      <c r="C301" s="52"/>
      <c r="D301" s="26" t="s">
        <v>513</v>
      </c>
      <c r="E301" s="138">
        <v>40.77311</v>
      </c>
      <c r="F301" s="139">
        <v>0.002967757938707038</v>
      </c>
      <c r="G301" s="138">
        <v>697</v>
      </c>
      <c r="H301" s="139">
        <v>0.01132762899723505</v>
      </c>
      <c r="I301" s="160">
        <v>58.49800573888092</v>
      </c>
    </row>
    <row r="302" spans="2:9" s="8" customFormat="1" ht="12">
      <c r="B302" s="119"/>
      <c r="C302" s="52"/>
      <c r="D302" s="26" t="s">
        <v>514</v>
      </c>
      <c r="E302" s="138">
        <v>34.76955</v>
      </c>
      <c r="F302" s="139">
        <v>0.002530775995202997</v>
      </c>
      <c r="G302" s="138">
        <v>192</v>
      </c>
      <c r="H302" s="139">
        <v>0.0031203798672440886</v>
      </c>
      <c r="I302" s="160">
        <v>181.09140625</v>
      </c>
    </row>
    <row r="303" spans="2:9" s="8" customFormat="1" ht="12">
      <c r="B303" s="119"/>
      <c r="C303" s="52"/>
      <c r="D303" s="26" t="s">
        <v>515</v>
      </c>
      <c r="E303" s="138">
        <v>34.3445</v>
      </c>
      <c r="F303" s="139">
        <v>0.0024998378226709674</v>
      </c>
      <c r="G303" s="138">
        <v>291</v>
      </c>
      <c r="H303" s="139">
        <v>0.004729325736291822</v>
      </c>
      <c r="I303" s="160">
        <v>118.02233676975945</v>
      </c>
    </row>
    <row r="304" spans="2:9" s="8" customFormat="1" ht="12">
      <c r="B304" s="119"/>
      <c r="C304" s="52"/>
      <c r="D304" s="26" t="s">
        <v>516</v>
      </c>
      <c r="E304" s="138">
        <v>33.042300000000004</v>
      </c>
      <c r="F304" s="139">
        <v>0.002405054413022199</v>
      </c>
      <c r="G304" s="138">
        <v>207</v>
      </c>
      <c r="H304" s="139">
        <v>0.003364159544372533</v>
      </c>
      <c r="I304" s="160">
        <v>159.62463768115944</v>
      </c>
    </row>
    <row r="305" spans="2:9" s="8" customFormat="1" ht="12">
      <c r="B305" s="119"/>
      <c r="C305" s="52"/>
      <c r="D305" s="26" t="s">
        <v>517</v>
      </c>
      <c r="E305" s="138">
        <v>26.22123</v>
      </c>
      <c r="F305" s="139">
        <v>0.001908568257245109</v>
      </c>
      <c r="G305" s="138">
        <v>693</v>
      </c>
      <c r="H305" s="139">
        <v>0.011262621083334132</v>
      </c>
      <c r="I305" s="160">
        <v>37.837272727272726</v>
      </c>
    </row>
    <row r="306" spans="2:9" s="8" customFormat="1" ht="12">
      <c r="B306" s="119"/>
      <c r="C306" s="52"/>
      <c r="D306" s="26" t="s">
        <v>518</v>
      </c>
      <c r="E306" s="138">
        <v>20.825590000000002</v>
      </c>
      <c r="F306" s="139">
        <v>0.0015158350699948544</v>
      </c>
      <c r="G306" s="138">
        <v>141</v>
      </c>
      <c r="H306" s="139">
        <v>0.0022915289650073775</v>
      </c>
      <c r="I306" s="160">
        <v>147.69921985815603</v>
      </c>
    </row>
    <row r="307" spans="2:9" s="8" customFormat="1" ht="24">
      <c r="B307" s="119"/>
      <c r="C307" s="52"/>
      <c r="D307" s="26" t="s">
        <v>519</v>
      </c>
      <c r="E307" s="138">
        <v>19.1202</v>
      </c>
      <c r="F307" s="139">
        <v>0.0013917046146263137</v>
      </c>
      <c r="G307" s="138">
        <v>36</v>
      </c>
      <c r="H307" s="139">
        <v>0.0005850712251082666</v>
      </c>
      <c r="I307" s="160">
        <v>531.1166666666667</v>
      </c>
    </row>
    <row r="308" spans="2:9" s="8" customFormat="1" ht="12">
      <c r="B308" s="119"/>
      <c r="C308" s="52"/>
      <c r="D308" s="26" t="s">
        <v>520</v>
      </c>
      <c r="E308" s="138">
        <v>19.02747</v>
      </c>
      <c r="F308" s="139">
        <v>0.0013849550634231727</v>
      </c>
      <c r="G308" s="138">
        <v>87</v>
      </c>
      <c r="H308" s="139">
        <v>0.0014139221273449776</v>
      </c>
      <c r="I308" s="160">
        <v>218.70655172413794</v>
      </c>
    </row>
    <row r="309" spans="2:9" s="8" customFormat="1" ht="12">
      <c r="B309" s="119"/>
      <c r="C309" s="52"/>
      <c r="D309" s="26" t="s">
        <v>521</v>
      </c>
      <c r="E309" s="138">
        <v>17.87728</v>
      </c>
      <c r="F309" s="139">
        <v>0.0013012360264519568</v>
      </c>
      <c r="G309" s="138">
        <v>80</v>
      </c>
      <c r="H309" s="139">
        <v>0.0013001582780183703</v>
      </c>
      <c r="I309" s="160">
        <v>223.46599999999998</v>
      </c>
    </row>
    <row r="310" spans="2:9" s="8" customFormat="1" ht="12">
      <c r="B310" s="119"/>
      <c r="C310" s="52"/>
      <c r="D310" s="26" t="s">
        <v>522</v>
      </c>
      <c r="E310" s="138">
        <v>16.17981</v>
      </c>
      <c r="F310" s="139">
        <v>0.001177682045207528</v>
      </c>
      <c r="G310" s="138">
        <v>256</v>
      </c>
      <c r="H310" s="139">
        <v>0.004160506489658785</v>
      </c>
      <c r="I310" s="160">
        <v>63.2023828125</v>
      </c>
    </row>
    <row r="311" spans="2:9" s="8" customFormat="1" ht="12">
      <c r="B311" s="119"/>
      <c r="C311" s="52"/>
      <c r="D311" s="26" t="s">
        <v>523</v>
      </c>
      <c r="E311" s="138">
        <v>10.12106</v>
      </c>
      <c r="F311" s="139">
        <v>0.0007366829796189265</v>
      </c>
      <c r="G311" s="138">
        <v>100</v>
      </c>
      <c r="H311" s="139">
        <v>0.0016251978475229627</v>
      </c>
      <c r="I311" s="160">
        <v>101.2106</v>
      </c>
    </row>
    <row r="312" spans="2:9" s="8" customFormat="1" ht="12">
      <c r="B312" s="119"/>
      <c r="C312" s="52"/>
      <c r="D312" s="26" t="s">
        <v>524</v>
      </c>
      <c r="E312" s="138">
        <v>2.52343</v>
      </c>
      <c r="F312" s="139">
        <v>0.00018367324482413777</v>
      </c>
      <c r="G312" s="138">
        <v>10</v>
      </c>
      <c r="H312" s="139">
        <v>0.0001625197847522963</v>
      </c>
      <c r="I312" s="160">
        <v>252.343</v>
      </c>
    </row>
    <row r="313" spans="2:9" s="8" customFormat="1" ht="12">
      <c r="B313" s="119"/>
      <c r="C313" s="52"/>
      <c r="D313" s="26" t="s">
        <v>525</v>
      </c>
      <c r="E313" s="138">
        <v>1.65371</v>
      </c>
      <c r="F313" s="139">
        <v>0.00012036881613443798</v>
      </c>
      <c r="G313" s="138">
        <v>33</v>
      </c>
      <c r="H313" s="139">
        <v>0.0005363152896825777</v>
      </c>
      <c r="I313" s="160">
        <v>50.11242424242425</v>
      </c>
    </row>
    <row r="314" spans="2:9" s="8" customFormat="1" ht="12">
      <c r="B314" s="119"/>
      <c r="C314" s="52"/>
      <c r="D314" s="26" t="s">
        <v>526</v>
      </c>
      <c r="E314" s="138">
        <v>1.3485</v>
      </c>
      <c r="F314" s="139">
        <v>9.815345408644178E-05</v>
      </c>
      <c r="G314" s="138">
        <v>8</v>
      </c>
      <c r="H314" s="139">
        <v>0.00013001582780183704</v>
      </c>
      <c r="I314" s="160">
        <v>168.5625</v>
      </c>
    </row>
    <row r="315" spans="2:9" s="8" customFormat="1" ht="24">
      <c r="B315" s="119"/>
      <c r="C315" s="52"/>
      <c r="D315" s="26" t="s">
        <v>527</v>
      </c>
      <c r="E315" s="138">
        <v>1.00539</v>
      </c>
      <c r="F315" s="139">
        <v>7.317945955058784E-05</v>
      </c>
      <c r="G315" s="138">
        <v>17</v>
      </c>
      <c r="H315" s="139">
        <v>0.0002762836340789037</v>
      </c>
      <c r="I315" s="160">
        <v>59.14058823529412</v>
      </c>
    </row>
    <row r="316" spans="2:9" s="8" customFormat="1" ht="12">
      <c r="B316" s="119"/>
      <c r="C316" s="52"/>
      <c r="D316" s="26" t="s">
        <v>528</v>
      </c>
      <c r="E316" s="138">
        <v>0.97146</v>
      </c>
      <c r="F316" s="139">
        <v>7.070979199615478E-05</v>
      </c>
      <c r="G316" s="138">
        <v>6</v>
      </c>
      <c r="H316" s="139">
        <v>9.751187085137777E-05</v>
      </c>
      <c r="I316" s="160">
        <v>161.91</v>
      </c>
    </row>
    <row r="317" spans="2:9" s="8" customFormat="1" ht="3.75" customHeight="1">
      <c r="B317" s="119"/>
      <c r="C317" s="80"/>
      <c r="D317" s="27"/>
      <c r="E317" s="187"/>
      <c r="F317" s="188"/>
      <c r="G317" s="187"/>
      <c r="H317" s="188"/>
      <c r="I317" s="189"/>
    </row>
    <row r="318" spans="2:9" s="8" customFormat="1" ht="12">
      <c r="B318" s="119"/>
      <c r="C318" s="80" t="s">
        <v>81</v>
      </c>
      <c r="D318" s="27"/>
      <c r="E318" s="187">
        <v>3620.34503</v>
      </c>
      <c r="F318" s="188"/>
      <c r="G318" s="187">
        <v>53450</v>
      </c>
      <c r="H318" s="188"/>
      <c r="I318" s="189"/>
    </row>
    <row r="319" spans="1:9" ht="4.5" customHeight="1" thickBot="1">
      <c r="A319" s="31"/>
      <c r="B319" s="124"/>
      <c r="C319" s="179"/>
      <c r="D319" s="179"/>
      <c r="E319" s="183"/>
      <c r="F319" s="184"/>
      <c r="G319" s="185"/>
      <c r="H319" s="185"/>
      <c r="I319" s="186"/>
    </row>
    <row r="320" ht="4.5" customHeight="1">
      <c r="A320" s="31"/>
    </row>
    <row r="321" ht="12.75" customHeight="1">
      <c r="A321" s="31"/>
    </row>
  </sheetData>
  <mergeCells count="6">
    <mergeCell ref="B1:H1"/>
    <mergeCell ref="B5:D5"/>
    <mergeCell ref="B10:D11"/>
    <mergeCell ref="F10:F11"/>
    <mergeCell ref="G10:G11"/>
    <mergeCell ref="H10:H11"/>
  </mergeCells>
  <hyperlinks>
    <hyperlink ref="B5" location="Índice!A1" display="Índice!A1"/>
  </hyperlinks>
  <printOptions horizontalCentered="1"/>
  <pageMargins left="0.2755905511811024" right="0.7874015748031497" top="0.3937007874015748" bottom="0.984251968503937" header="0" footer="0"/>
  <pageSetup horizontalDpi="600" verticalDpi="600" orientation="portrait" paperSize="9" scale="70" r:id="rId2"/>
  <rowBreaks count="4" manualBreakCount="4">
    <brk id="75" max="255" man="1"/>
    <brk id="142" max="255" man="1"/>
    <brk id="209" max="255" man="1"/>
    <brk id="276" max="255" man="1"/>
  </rowBreaks>
  <drawing r:id="rId1"/>
</worksheet>
</file>

<file path=xl/worksheets/sheet9.xml><?xml version="1.0" encoding="utf-8"?>
<worksheet xmlns="http://schemas.openxmlformats.org/spreadsheetml/2006/main" xmlns:r="http://schemas.openxmlformats.org/officeDocument/2006/relationships">
  <sheetPr codeName="Hoja15">
    <pageSetUpPr fitToPage="1"/>
  </sheetPr>
  <dimension ref="B1:I52"/>
  <sheetViews>
    <sheetView showGridLines="0" workbookViewId="0" topLeftCell="A1">
      <selection activeCell="A1" sqref="A1"/>
    </sheetView>
  </sheetViews>
  <sheetFormatPr defaultColWidth="11.421875" defaultRowHeight="0" customHeight="1" zeroHeight="1"/>
  <cols>
    <col min="1" max="1" width="3.7109375" style="17" customWidth="1"/>
    <col min="2" max="2" width="3.8515625" style="17" customWidth="1"/>
    <col min="3" max="3" width="3.28125" style="17" customWidth="1"/>
    <col min="4" max="4" width="4.140625" style="17" customWidth="1"/>
    <col min="5" max="5" width="22.8515625" style="17" customWidth="1"/>
    <col min="6" max="6" width="12.7109375" style="17" customWidth="1"/>
    <col min="7" max="7" width="15.140625" style="17" customWidth="1"/>
    <col min="8" max="8" width="1.28515625" style="17" customWidth="1"/>
    <col min="9" max="9" width="14.7109375" style="17" customWidth="1"/>
    <col min="10" max="252" width="11.421875" style="17" hidden="1" customWidth="1"/>
    <col min="253" max="254" width="0" style="17" hidden="1" customWidth="1"/>
    <col min="255" max="16384" width="12.421875" style="17" hidden="1" customWidth="1"/>
  </cols>
  <sheetData>
    <row r="1" spans="2:9" ht="4.5" customHeight="1">
      <c r="B1" s="260" t="s">
        <v>85</v>
      </c>
      <c r="C1" s="260"/>
      <c r="D1" s="260"/>
      <c r="E1" s="260"/>
      <c r="F1" s="260"/>
      <c r="G1" s="260"/>
      <c r="H1" s="260"/>
      <c r="I1" s="260"/>
    </row>
    <row r="2" spans="2:9" s="29" customFormat="1" ht="15.75" customHeight="1">
      <c r="B2" s="60" t="s">
        <v>112</v>
      </c>
      <c r="C2" s="60"/>
      <c r="D2" s="60"/>
      <c r="E2" s="60"/>
      <c r="F2" s="60"/>
      <c r="G2" s="60"/>
      <c r="H2" s="60"/>
      <c r="I2" s="60"/>
    </row>
    <row r="3" spans="2:9" s="29" customFormat="1" ht="15.75" customHeight="1">
      <c r="B3" s="60" t="s">
        <v>210</v>
      </c>
      <c r="C3" s="60"/>
      <c r="D3" s="60"/>
      <c r="E3" s="60"/>
      <c r="F3" s="60"/>
      <c r="G3" s="60"/>
      <c r="H3" s="60"/>
      <c r="I3" s="60"/>
    </row>
    <row r="4" spans="2:9" ht="4.5" customHeight="1">
      <c r="B4" s="59"/>
      <c r="C4" s="59"/>
      <c r="D4" s="59"/>
      <c r="E4" s="59"/>
      <c r="F4" s="59"/>
      <c r="G4" s="59"/>
      <c r="H4" s="59"/>
      <c r="I4" s="59"/>
    </row>
    <row r="5" spans="2:7" ht="12.75">
      <c r="B5" s="252" t="s">
        <v>33</v>
      </c>
      <c r="C5" s="252"/>
      <c r="D5" s="252"/>
      <c r="E5" s="252"/>
      <c r="G5" s="48"/>
    </row>
    <row r="6" ht="4.5" customHeight="1">
      <c r="G6" s="48"/>
    </row>
    <row r="7" spans="2:7" ht="12.75">
      <c r="B7" s="64" t="s">
        <v>34</v>
      </c>
      <c r="G7" s="48"/>
    </row>
    <row r="8" spans="2:7" ht="4.5" customHeight="1" thickBot="1">
      <c r="B8" s="49"/>
      <c r="F8" s="50"/>
      <c r="G8" s="48"/>
    </row>
    <row r="9" spans="2:7" ht="4.5" customHeight="1">
      <c r="B9" s="108"/>
      <c r="C9" s="109"/>
      <c r="D9" s="109"/>
      <c r="E9" s="109"/>
      <c r="F9" s="109"/>
      <c r="G9" s="151"/>
    </row>
    <row r="10" spans="2:7" ht="11.25" customHeight="1">
      <c r="B10" s="253" t="s">
        <v>137</v>
      </c>
      <c r="C10" s="254"/>
      <c r="D10" s="254"/>
      <c r="E10" s="254"/>
      <c r="F10" s="112" t="s">
        <v>211</v>
      </c>
      <c r="G10" s="257" t="s">
        <v>22</v>
      </c>
    </row>
    <row r="11" spans="2:7" ht="11.25" customHeight="1">
      <c r="B11" s="253"/>
      <c r="C11" s="254"/>
      <c r="D11" s="254"/>
      <c r="E11" s="254"/>
      <c r="F11" s="112">
        <v>2009</v>
      </c>
      <c r="G11" s="257"/>
    </row>
    <row r="12" spans="2:7" ht="4.5" customHeight="1">
      <c r="B12" s="115"/>
      <c r="C12" s="116"/>
      <c r="D12" s="116"/>
      <c r="E12" s="116"/>
      <c r="F12" s="116"/>
      <c r="G12" s="130"/>
    </row>
    <row r="13" spans="2:7" ht="4.5" customHeight="1">
      <c r="B13" s="117"/>
      <c r="C13" s="51"/>
      <c r="D13" s="51"/>
      <c r="E13" s="51"/>
      <c r="F13" s="51"/>
      <c r="G13" s="118"/>
    </row>
    <row r="14" spans="2:7" s="8" customFormat="1" ht="12">
      <c r="B14" s="166" t="s">
        <v>135</v>
      </c>
      <c r="C14" s="168"/>
      <c r="D14" s="168"/>
      <c r="E14" s="168"/>
      <c r="F14" s="169">
        <v>1377489.4692000004</v>
      </c>
      <c r="G14" s="192"/>
    </row>
    <row r="15" spans="2:7" s="8" customFormat="1" ht="12">
      <c r="B15" s="119"/>
      <c r="C15" s="52"/>
      <c r="D15" s="52"/>
      <c r="E15" s="52"/>
      <c r="F15" s="79"/>
      <c r="G15" s="190"/>
    </row>
    <row r="16" spans="2:7" s="8" customFormat="1" ht="12">
      <c r="B16" s="119"/>
      <c r="C16" s="80" t="s">
        <v>136</v>
      </c>
      <c r="D16" s="52"/>
      <c r="E16" s="52"/>
      <c r="F16" s="79">
        <v>1373869.12417</v>
      </c>
      <c r="G16" s="159">
        <v>100</v>
      </c>
    </row>
    <row r="17" spans="2:7" s="8" customFormat="1" ht="12">
      <c r="B17" s="119"/>
      <c r="C17" s="52"/>
      <c r="D17" s="52"/>
      <c r="E17" s="52"/>
      <c r="F17" s="79"/>
      <c r="G17" s="190"/>
    </row>
    <row r="18" spans="2:7" s="8" customFormat="1" ht="12">
      <c r="B18" s="132"/>
      <c r="C18" s="52"/>
      <c r="D18" s="92">
        <v>1</v>
      </c>
      <c r="E18" s="52"/>
      <c r="F18" s="121">
        <v>995.07225</v>
      </c>
      <c r="G18" s="174">
        <v>0.0724284600690154</v>
      </c>
    </row>
    <row r="19" spans="2:7" s="8" customFormat="1" ht="12">
      <c r="B19" s="133"/>
      <c r="C19" s="52"/>
      <c r="D19" s="93">
        <v>2</v>
      </c>
      <c r="E19" s="94"/>
      <c r="F19" s="121">
        <v>3752.76386</v>
      </c>
      <c r="G19" s="174">
        <v>0.27315293676660574</v>
      </c>
    </row>
    <row r="20" spans="2:7" s="8" customFormat="1" ht="12">
      <c r="B20" s="133"/>
      <c r="C20" s="52"/>
      <c r="D20" s="93">
        <v>3</v>
      </c>
      <c r="E20" s="94"/>
      <c r="F20" s="121">
        <v>9655.64565</v>
      </c>
      <c r="G20" s="174">
        <v>0.7028068016182616</v>
      </c>
    </row>
    <row r="21" spans="2:7" s="8" customFormat="1" ht="12">
      <c r="B21" s="153"/>
      <c r="C21" s="52"/>
      <c r="D21" s="95">
        <v>4</v>
      </c>
      <c r="E21" s="52"/>
      <c r="F21" s="121">
        <v>14681.515640000001</v>
      </c>
      <c r="G21" s="174">
        <v>1.0686254885354958</v>
      </c>
    </row>
    <row r="22" spans="2:7" s="8" customFormat="1" ht="12">
      <c r="B22" s="133"/>
      <c r="C22" s="52"/>
      <c r="D22" s="95">
        <v>5</v>
      </c>
      <c r="E22" s="94"/>
      <c r="F22" s="121">
        <v>22346.73237</v>
      </c>
      <c r="G22" s="174">
        <v>1.6265546678982545</v>
      </c>
    </row>
    <row r="23" spans="2:7" s="8" customFormat="1" ht="12.75" customHeight="1">
      <c r="B23" s="153"/>
      <c r="C23" s="52"/>
      <c r="D23" s="95">
        <v>6</v>
      </c>
      <c r="E23" s="52"/>
      <c r="F23" s="121">
        <v>34992.50926</v>
      </c>
      <c r="G23" s="174">
        <v>2.547004561379901</v>
      </c>
    </row>
    <row r="24" spans="2:7" s="8" customFormat="1" ht="12.75" customHeight="1">
      <c r="B24" s="153"/>
      <c r="C24" s="52"/>
      <c r="D24" s="95">
        <v>7</v>
      </c>
      <c r="E24" s="52"/>
      <c r="F24" s="121">
        <v>53295.92186</v>
      </c>
      <c r="G24" s="174">
        <v>3.8792575597182766</v>
      </c>
    </row>
    <row r="25" spans="2:7" s="8" customFormat="1" ht="12.75" customHeight="1">
      <c r="B25" s="153"/>
      <c r="C25" s="52"/>
      <c r="D25" s="95">
        <v>8</v>
      </c>
      <c r="E25" s="52"/>
      <c r="F25" s="121">
        <v>91053.91329000001</v>
      </c>
      <c r="G25" s="174">
        <v>6.6275536503528825</v>
      </c>
    </row>
    <row r="26" spans="2:7" s="8" customFormat="1" ht="12">
      <c r="B26" s="153"/>
      <c r="C26" s="52"/>
      <c r="D26" s="95">
        <v>9</v>
      </c>
      <c r="E26" s="52"/>
      <c r="F26" s="121">
        <v>208557.9847</v>
      </c>
      <c r="G26" s="174">
        <v>15.180338580357633</v>
      </c>
    </row>
    <row r="27" spans="2:7" s="8" customFormat="1" ht="12">
      <c r="B27" s="153"/>
      <c r="C27" s="52"/>
      <c r="D27" s="95">
        <v>10</v>
      </c>
      <c r="E27" s="52"/>
      <c r="F27" s="121">
        <v>934537.0652899999</v>
      </c>
      <c r="G27" s="174">
        <v>68.02227729330367</v>
      </c>
    </row>
    <row r="28" spans="2:7" s="8" customFormat="1" ht="12">
      <c r="B28" s="153"/>
      <c r="C28" s="52"/>
      <c r="D28" s="95"/>
      <c r="E28" s="52"/>
      <c r="F28" s="121"/>
      <c r="G28" s="190"/>
    </row>
    <row r="29" spans="2:7" s="8" customFormat="1" ht="12">
      <c r="B29" s="119"/>
      <c r="C29" s="96" t="s">
        <v>81</v>
      </c>
      <c r="D29" s="52"/>
      <c r="E29" s="52"/>
      <c r="F29" s="79">
        <v>3620.34503</v>
      </c>
      <c r="G29" s="190"/>
    </row>
    <row r="30" spans="2:7" ht="4.5" customHeight="1" thickBot="1">
      <c r="B30" s="124"/>
      <c r="C30" s="125"/>
      <c r="D30" s="125"/>
      <c r="E30" s="125"/>
      <c r="F30" s="126"/>
      <c r="G30" s="191"/>
    </row>
    <row r="31" ht="12.75">
      <c r="G31" s="48"/>
    </row>
    <row r="32" spans="2:9" s="31" customFormat="1" ht="12.75">
      <c r="B32" s="15"/>
      <c r="G32" s="56"/>
      <c r="I32" s="17"/>
    </row>
    <row r="33" spans="2:9" s="31" customFormat="1" ht="12.75">
      <c r="B33" s="15"/>
      <c r="C33" s="57"/>
      <c r="D33" s="57"/>
      <c r="E33" s="57"/>
      <c r="F33" s="57"/>
      <c r="G33" s="57"/>
      <c r="H33" s="58"/>
      <c r="I33" s="17"/>
    </row>
    <row r="34" spans="2:9" s="31" customFormat="1" ht="12.75">
      <c r="B34" s="15"/>
      <c r="C34" s="57"/>
      <c r="D34" s="57"/>
      <c r="E34" s="57"/>
      <c r="F34" s="57"/>
      <c r="G34" s="57"/>
      <c r="H34" s="58"/>
      <c r="I34" s="17"/>
    </row>
    <row r="35" spans="2:9" s="31" customFormat="1" ht="12.75">
      <c r="B35" s="15"/>
      <c r="C35" s="57"/>
      <c r="D35" s="57"/>
      <c r="E35" s="57"/>
      <c r="F35" s="57"/>
      <c r="G35" s="57"/>
      <c r="H35" s="58"/>
      <c r="I35" s="17"/>
    </row>
    <row r="36" spans="2:9" s="31" customFormat="1" ht="12.75">
      <c r="B36" s="15"/>
      <c r="C36" s="57"/>
      <c r="D36" s="57"/>
      <c r="E36" s="57"/>
      <c r="F36" s="57"/>
      <c r="G36" s="57"/>
      <c r="H36" s="58"/>
      <c r="I36" s="17"/>
    </row>
    <row r="37" spans="2:9" s="31" customFormat="1" ht="12.75">
      <c r="B37" s="15"/>
      <c r="C37" s="57"/>
      <c r="D37" s="57"/>
      <c r="E37" s="57"/>
      <c r="F37" s="57"/>
      <c r="G37" s="57"/>
      <c r="H37" s="58"/>
      <c r="I37" s="17"/>
    </row>
    <row r="38" spans="2:9" s="31" customFormat="1" ht="12.75">
      <c r="B38" s="15"/>
      <c r="C38" s="57"/>
      <c r="D38" s="57"/>
      <c r="E38" s="57"/>
      <c r="F38" s="57"/>
      <c r="G38" s="57"/>
      <c r="H38" s="58"/>
      <c r="I38" s="17"/>
    </row>
    <row r="39" spans="2:9" s="31" customFormat="1" ht="12.75">
      <c r="B39" s="15"/>
      <c r="C39" s="57"/>
      <c r="D39" s="57"/>
      <c r="E39" s="57"/>
      <c r="F39" s="57"/>
      <c r="G39" s="57"/>
      <c r="H39" s="58"/>
      <c r="I39" s="17"/>
    </row>
    <row r="40" spans="2:9" s="31" customFormat="1" ht="12.75">
      <c r="B40" s="15"/>
      <c r="C40" s="57"/>
      <c r="D40" s="57"/>
      <c r="E40" s="57"/>
      <c r="F40" s="57"/>
      <c r="G40" s="57"/>
      <c r="H40" s="58"/>
      <c r="I40" s="17"/>
    </row>
    <row r="41" spans="2:9" s="31" customFormat="1" ht="12.75">
      <c r="B41" s="15"/>
      <c r="C41" s="57"/>
      <c r="D41" s="57"/>
      <c r="E41" s="57"/>
      <c r="F41" s="57"/>
      <c r="G41" s="57"/>
      <c r="H41" s="58"/>
      <c r="I41" s="17"/>
    </row>
    <row r="42" spans="2:8" s="31" customFormat="1" ht="11.25">
      <c r="B42" s="15"/>
      <c r="C42" s="57"/>
      <c r="D42" s="57"/>
      <c r="E42" s="57"/>
      <c r="F42" s="57"/>
      <c r="G42" s="57"/>
      <c r="H42" s="58"/>
    </row>
    <row r="43" spans="2:8" s="31" customFormat="1" ht="11.25">
      <c r="B43" s="15"/>
      <c r="C43" s="57"/>
      <c r="D43" s="57"/>
      <c r="E43" s="57"/>
      <c r="F43" s="57"/>
      <c r="G43" s="57"/>
      <c r="H43" s="58"/>
    </row>
    <row r="44" spans="2:8" s="31" customFormat="1" ht="11.25">
      <c r="B44" s="15"/>
      <c r="C44" s="57"/>
      <c r="D44" s="57"/>
      <c r="E44" s="57"/>
      <c r="F44" s="57"/>
      <c r="G44" s="57"/>
      <c r="H44" s="58"/>
    </row>
    <row r="45" spans="2:8" s="31" customFormat="1" ht="11.25">
      <c r="B45" s="15"/>
      <c r="C45" s="57"/>
      <c r="D45" s="57"/>
      <c r="E45" s="57"/>
      <c r="F45" s="57"/>
      <c r="G45" s="57"/>
      <c r="H45" s="58"/>
    </row>
    <row r="46" spans="2:7" s="31" customFormat="1" ht="11.25">
      <c r="B46" s="15"/>
      <c r="G46" s="56"/>
    </row>
    <row r="47" spans="2:7" s="31" customFormat="1" ht="11.25">
      <c r="B47" s="15"/>
      <c r="G47" s="56"/>
    </row>
    <row r="48" spans="2:7" s="31" customFormat="1" ht="11.25">
      <c r="B48" s="15"/>
      <c r="G48" s="56"/>
    </row>
    <row r="49" spans="2:7" s="31" customFormat="1" ht="11.25">
      <c r="B49" s="15"/>
      <c r="G49" s="56"/>
    </row>
    <row r="50" s="31" customFormat="1" ht="11.25">
      <c r="B50" s="15"/>
    </row>
    <row r="51" s="31" customFormat="1" ht="11.25" hidden="1">
      <c r="B51" s="15"/>
    </row>
    <row r="52" ht="12.75" hidden="1">
      <c r="B52" s="15"/>
    </row>
    <row r="53" ht="12.75" customHeight="1" hidden="1"/>
    <row r="54" ht="12.75" customHeight="1" hidden="1"/>
    <row r="55" ht="12.75" customHeight="1" hidden="1"/>
    <row r="56" ht="12.75" customHeight="1" hidden="1"/>
    <row r="57" ht="12.75" customHeight="1" hidden="1"/>
    <row r="58" ht="12.75" customHeight="1" hidden="1"/>
    <row r="59" ht="12.75" customHeight="1" hidden="1"/>
    <row r="60" ht="12.75" customHeight="1" hidden="1"/>
    <row r="61" ht="12.75" customHeight="1" hidden="1"/>
    <row r="62" ht="12.75" customHeight="1" hidden="1"/>
    <row r="63" ht="12.75" customHeight="1" hidden="1"/>
    <row r="64" ht="12.75" customHeight="1" hidden="1"/>
    <row r="65" ht="12.75" customHeight="1" hidden="1"/>
    <row r="66" ht="12.75" customHeight="1" hidden="1"/>
    <row r="67" ht="12.75" customHeight="1" hidden="1"/>
    <row r="68" ht="12.75" customHeight="1" hidden="1"/>
    <row r="69" ht="12.75" customHeight="1" hidden="1"/>
    <row r="70" ht="12.75" customHeight="1" hidden="1"/>
    <row r="71" ht="12.75" customHeight="1" hidden="1"/>
    <row r="72" ht="12.75" customHeight="1" hidden="1"/>
    <row r="73" ht="12.75" customHeight="1" hidden="1"/>
    <row r="74" ht="12.75" customHeight="1" hidden="1"/>
    <row r="75" ht="12.75" customHeight="1" hidden="1"/>
    <row r="76" ht="12.75" customHeight="1" hidden="1"/>
    <row r="77" ht="12.75" customHeight="1" hidden="1"/>
    <row r="78" ht="12.75" customHeight="1" hidden="1"/>
  </sheetData>
  <mergeCells count="4">
    <mergeCell ref="B10:E11"/>
    <mergeCell ref="B5:E5"/>
    <mergeCell ref="B1:I1"/>
    <mergeCell ref="G10:G11"/>
  </mergeCells>
  <hyperlinks>
    <hyperlink ref="B5" location="Índice!A1" display="Índice!A1"/>
  </hyperlinks>
  <printOptions horizontalCentered="1"/>
  <pageMargins left="0.75" right="0.75" top="0.3937007874015748" bottom="1" header="0" footer="0"/>
  <pageSetup fitToHeight="1"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Juan Ignacio Burga</cp:lastModifiedBy>
  <cp:lastPrinted>2009-06-08T16:05:37Z</cp:lastPrinted>
  <dcterms:created xsi:type="dcterms:W3CDTF">2002-07-25T14:18:21Z</dcterms:created>
  <dcterms:modified xsi:type="dcterms:W3CDTF">2010-03-29T14:42:35Z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